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hsstrobl-my.sharepoint.com/personal/lean_strobl_schule/Documents/!2025-26/1b Englisch 2025-26/0_Vocabulary/MORE 1 - Unit 4 - Emotions/"/>
    </mc:Choice>
  </mc:AlternateContent>
  <xr:revisionPtr revIDLastSave="94" documentId="8_{2E3E7986-F620-49E8-8EA6-4C76B6D65600}" xr6:coauthVersionLast="47" xr6:coauthVersionMax="47" xr10:uidLastSave="{6889FCC4-ABA8-4E9D-99C5-AE3532825EAE}"/>
  <bookViews>
    <workbookView xWindow="-110" yWindow="-110" windowWidth="19420" windowHeight="10300" activeTab="1" xr2:uid="{00000000-000D-0000-FFFF-FFFF00000000}"/>
  </bookViews>
  <sheets>
    <sheet name="Eingabe" sheetId="1" r:id="rId1"/>
    <sheet name="Druck" sheetId="2" r:id="rId2"/>
    <sheet name="Tabelle1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" i="2" l="1"/>
  <c r="G4" i="2"/>
  <c r="A1" i="2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N2" i="2"/>
  <c r="K4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G2" i="2"/>
  <c r="J4" i="2"/>
  <c r="AD4" i="2"/>
  <c r="AD3" i="2"/>
  <c r="AD2" i="2"/>
  <c r="AD1" i="2"/>
  <c r="AA3" i="2"/>
  <c r="AA2" i="2"/>
  <c r="AA1" i="2"/>
  <c r="X4" i="2"/>
  <c r="X3" i="2"/>
  <c r="X2" i="2"/>
  <c r="X1" i="2"/>
  <c r="U3" i="2"/>
  <c r="U2" i="2"/>
  <c r="U1" i="2"/>
  <c r="K3" i="2"/>
  <c r="K2" i="2"/>
  <c r="K1" i="2"/>
  <c r="N4" i="2"/>
  <c r="N3" i="2"/>
  <c r="N1" i="2"/>
  <c r="Q4" i="2"/>
  <c r="Q3" i="2"/>
  <c r="Q2" i="2"/>
  <c r="Q1" i="2"/>
  <c r="T4" i="2"/>
  <c r="J3" i="2"/>
  <c r="J2" i="2"/>
  <c r="J1" i="2"/>
  <c r="G3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<sst xmlns="http://schemas.openxmlformats.org/spreadsheetml/2006/main" count="65" uniqueCount="65">
  <si>
    <t>On the big day,                            Mike is nervous.</t>
  </si>
  <si>
    <t>Tomorrow is David's                                    birthday. He is                                                   very excited.</t>
  </si>
  <si>
    <t>My mum isn't happy,                            she's sad.</t>
  </si>
  <si>
    <t>It's lunchtime and we                                       are all very hungry.</t>
  </si>
  <si>
    <t>Morgen ist Davids                                             Geburtstag. Er ist                                       sehr aufgeregt.                                                MORE 1/4</t>
  </si>
  <si>
    <t>Meine Mama ist nicht                                           glücklich, sie ist traurig.                                                            MORE 1/4</t>
  </si>
  <si>
    <t>Es ist Mittagspause und wir                                              sind alle sehr hungrig.                                                     MORE 1/4</t>
  </si>
  <si>
    <t>At the end of                                              the movie, my friend                                                 is very scared.</t>
  </si>
  <si>
    <t>Am Ende des Films                         ist mein Freund                               sehr ängstlich.                                                 MORE 1/4</t>
  </si>
  <si>
    <t>Geh weg!                                        Ich bin böse auf dich.                                                               MORE 1/4</t>
  </si>
  <si>
    <t>The story is                                            about a day in the                                        life of Richard.</t>
  </si>
  <si>
    <t>Are you                                            hot or cold?</t>
  </si>
  <si>
    <t>It's early.                                      He is still asleep.</t>
  </si>
  <si>
    <t>Es ist früh.                                           Er schläft noch immer.                                                         MORE 1/4</t>
  </si>
  <si>
    <t>Be yourself and                                      no one else.</t>
  </si>
  <si>
    <t>Sei du selbst                                 und niemand anders.                                                 MORE 1/4</t>
  </si>
  <si>
    <t xml:space="preserve">It's Sunday evening                                    and I'm bored. </t>
  </si>
  <si>
    <t>I will get                                    the magic bottle                                     back.</t>
  </si>
  <si>
    <t xml:space="preserve">It's early in the                          morning and the sun                                        is not out yet.                        </t>
  </si>
  <si>
    <t>Es ist früh                                  am Morgen und die                                      Sonne ist nocht nicht aufgegangen.                                   MORE 1/4</t>
  </si>
  <si>
    <t xml:space="preserve">Go into your room!                      </t>
  </si>
  <si>
    <t>Gehe in dein Zimmer!                                             MORE 1/4</t>
  </si>
  <si>
    <t>It's me.                                        Are you free on                                    Thursday?</t>
  </si>
  <si>
    <t>Ich werde                                               die magische Flasche                                        zurückholen.                                                         MORE 1/4</t>
  </si>
  <si>
    <t>Ist dir                                                 heiß oder kalt?                                  MORE 1/4</t>
  </si>
  <si>
    <t xml:space="preserve">Go back to sleep.                                    It's in the middle                                of the night. </t>
  </si>
  <si>
    <t>Gehe zurück ins Bett.                              Es ist mitten                                              in der Nacht.                                  MORE 1/4</t>
  </si>
  <si>
    <t>I do my homework                                 in the afternoon.</t>
  </si>
  <si>
    <t>Ich mache meine                                   Hausaufgabe                                         am Nachmittag.                                  MORE 1/4</t>
  </si>
  <si>
    <t>I am proud of you.</t>
  </si>
  <si>
    <t>Ich bin stolz auf dich.                                             MORE 1/4</t>
  </si>
  <si>
    <t>It's no good.</t>
  </si>
  <si>
    <t>Es hat keinen Zweck.                                      MORE 1/4</t>
  </si>
  <si>
    <t>I'm happy                                      because it's Friday.</t>
  </si>
  <si>
    <t>Monday is the                          first day of the week.</t>
  </si>
  <si>
    <t>Montag ist der                                     erste Tag der Woche.                                           MORE 1/4</t>
  </si>
  <si>
    <t>What's happening?</t>
  </si>
  <si>
    <t>Was ist (hier) los?                                  MORE 1/4</t>
  </si>
  <si>
    <t>Try it! It's fun.</t>
  </si>
  <si>
    <t>Oh dear!</t>
  </si>
  <si>
    <t>Oh du meine Güte!                                          MORE 1/4</t>
  </si>
  <si>
    <t>Tomorrow is Tuesday.</t>
  </si>
  <si>
    <t>Morgen ist Dienstag.                                         MORE 1/4</t>
  </si>
  <si>
    <t>Am Mittwoch                               habe ich Fußballtraining.                                     MORE 1/4</t>
  </si>
  <si>
    <t>On Wednesday,                                              I have football training.</t>
  </si>
  <si>
    <t xml:space="preserve">Elephants have                             a long life. </t>
  </si>
  <si>
    <t>Why are you tired?</t>
  </si>
  <si>
    <t>Warum bist du müde?                                            MORE 1/4</t>
  </si>
  <si>
    <t>See you next Saturday.</t>
  </si>
  <si>
    <t>Bis nächsten Samstag.                                        MORE 1/4</t>
  </si>
  <si>
    <t>Lass los!                                           MORE 1/4</t>
  </si>
  <si>
    <t>You are not bad at it.</t>
  </si>
  <si>
    <t>Let go!</t>
  </si>
  <si>
    <t>Du bist nicht                                           schlecht darin.                                 MORE 1/4</t>
  </si>
  <si>
    <t>Versuch es!                                                      Es macht Spaß.                                          MORE 1/4</t>
  </si>
  <si>
    <t>Am großen Tag                            ist Mike sehr nervös                                                              MORE 1/4</t>
  </si>
  <si>
    <t>Are you OK?                                        You look tired.</t>
  </si>
  <si>
    <t>Geht's dir gut?                                       Du siehst                                       müde aus.                                               MORE 1/4</t>
  </si>
  <si>
    <t>Die Geschichte handelt                              von einem Tag im                              Leben von Richard.                                                    MORE 1/4</t>
  </si>
  <si>
    <t>Ich bin's.                              Hast du Donnerstag Zeit?                                                           MORE 1/4</t>
  </si>
  <si>
    <t>Es ist Sonntagabend                                        und ich bin gelangweilt.                                                        MORE 1/4</t>
  </si>
  <si>
    <t>Ich bin glücklich,                                  weil es Freitag ist.                                  MORE 1/4</t>
  </si>
  <si>
    <t>Elefanten haben                                            ein langes Leben.                                 MORE 1/4</t>
  </si>
  <si>
    <t>Go away!                                             I am angry at you.</t>
  </si>
  <si>
    <t>It's no good!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</si>
</sst>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topLeftCell="A17" workbookViewId="0">
      <selection activeCell="A8" sqref="A8"/>
    </sheetView>
  </sheetViews>
  <sheetFormatPr baseColWidth="10" defaultColWidth="11" defaultRowHeight="14.5" x14ac:dyDescent="0.35"/>
  <cols>
    <col min="1" max="1" width="71.6328125" customWidth="1"/>
    <col min="2" max="2" width="48.6328125" customWidth="1"/>
  </cols>
  <sheetData>
    <row r="1" spans="1:2" x14ac:dyDescent="0.35">
      <c r="A1" s="14" t="s">
        <v>0</v>
      </c>
      <c r="B1" s="15" t="s">
        <v>55</v>
      </c>
    </row>
    <row r="2" spans="1:2" ht="29" x14ac:dyDescent="0.35">
      <c r="A2" s="14" t="s">
        <v>1</v>
      </c>
      <c r="B2" s="15" t="s">
        <v>4</v>
      </c>
    </row>
    <row r="3" spans="1:2" x14ac:dyDescent="0.35">
      <c r="A3" s="14" t="s">
        <v>2</v>
      </c>
      <c r="B3" s="15" t="s">
        <v>5</v>
      </c>
    </row>
    <row r="4" spans="1:2" ht="29" x14ac:dyDescent="0.35">
      <c r="A4" s="14" t="s">
        <v>3</v>
      </c>
      <c r="B4" s="15" t="s">
        <v>6</v>
      </c>
    </row>
    <row r="5" spans="1:2" ht="29" x14ac:dyDescent="0.35">
      <c r="A5" s="14" t="s">
        <v>7</v>
      </c>
      <c r="B5" s="15" t="s">
        <v>8</v>
      </c>
    </row>
    <row r="6" spans="1:2" x14ac:dyDescent="0.35">
      <c r="A6" s="14" t="s">
        <v>56</v>
      </c>
      <c r="B6" s="15" t="s">
        <v>57</v>
      </c>
    </row>
    <row r="7" spans="1:2" ht="29" x14ac:dyDescent="0.35">
      <c r="A7" s="14" t="s">
        <v>63</v>
      </c>
      <c r="B7" s="15" t="s">
        <v>9</v>
      </c>
    </row>
    <row r="8" spans="1:2" ht="29" x14ac:dyDescent="0.35">
      <c r="A8" s="14" t="s">
        <v>10</v>
      </c>
      <c r="B8" s="15" t="s">
        <v>58</v>
      </c>
    </row>
    <row r="9" spans="1:2" x14ac:dyDescent="0.35">
      <c r="A9" s="14" t="s">
        <v>20</v>
      </c>
      <c r="B9" s="15" t="s">
        <v>21</v>
      </c>
    </row>
    <row r="10" spans="1:2" x14ac:dyDescent="0.35">
      <c r="A10" s="14" t="s">
        <v>11</v>
      </c>
      <c r="B10" s="15" t="s">
        <v>24</v>
      </c>
    </row>
    <row r="11" spans="1:2" x14ac:dyDescent="0.35">
      <c r="A11" s="14" t="s">
        <v>12</v>
      </c>
      <c r="B11" s="15" t="s">
        <v>13</v>
      </c>
    </row>
    <row r="12" spans="1:2" x14ac:dyDescent="0.35">
      <c r="A12" s="14" t="s">
        <v>14</v>
      </c>
      <c r="B12" s="15" t="s">
        <v>15</v>
      </c>
    </row>
    <row r="13" spans="1:2" ht="29" x14ac:dyDescent="0.35">
      <c r="A13" s="14" t="s">
        <v>22</v>
      </c>
      <c r="B13" s="15" t="s">
        <v>59</v>
      </c>
    </row>
    <row r="14" spans="1:2" ht="29" x14ac:dyDescent="0.35">
      <c r="A14" s="14" t="s">
        <v>16</v>
      </c>
      <c r="B14" s="15" t="s">
        <v>60</v>
      </c>
    </row>
    <row r="15" spans="1:2" ht="29" x14ac:dyDescent="0.35">
      <c r="A15" s="14" t="s">
        <v>17</v>
      </c>
      <c r="B15" s="15" t="s">
        <v>23</v>
      </c>
    </row>
    <row r="16" spans="1:2" ht="29" x14ac:dyDescent="0.35">
      <c r="A16" s="14" t="s">
        <v>18</v>
      </c>
      <c r="B16" s="15" t="s">
        <v>19</v>
      </c>
    </row>
    <row r="17" spans="1:2" x14ac:dyDescent="0.35">
      <c r="A17" s="13" t="s">
        <v>25</v>
      </c>
      <c r="B17" s="15" t="s">
        <v>26</v>
      </c>
    </row>
    <row r="18" spans="1:2" x14ac:dyDescent="0.35">
      <c r="A18" s="13" t="s">
        <v>27</v>
      </c>
      <c r="B18" s="15" t="s">
        <v>28</v>
      </c>
    </row>
    <row r="19" spans="1:2" x14ac:dyDescent="0.35">
      <c r="A19" s="13" t="s">
        <v>29</v>
      </c>
      <c r="B19" s="15" t="s">
        <v>30</v>
      </c>
    </row>
    <row r="20" spans="1:2" x14ac:dyDescent="0.35">
      <c r="A20" s="13" t="s">
        <v>31</v>
      </c>
      <c r="B20" s="15" t="s">
        <v>32</v>
      </c>
    </row>
    <row r="21" spans="1:2" x14ac:dyDescent="0.35">
      <c r="A21" s="13" t="s">
        <v>33</v>
      </c>
      <c r="B21" s="15" t="s">
        <v>61</v>
      </c>
    </row>
    <row r="22" spans="1:2" x14ac:dyDescent="0.35">
      <c r="A22" s="13" t="s">
        <v>34</v>
      </c>
      <c r="B22" s="15" t="s">
        <v>35</v>
      </c>
    </row>
    <row r="23" spans="1:2" x14ac:dyDescent="0.35">
      <c r="A23" s="13" t="s">
        <v>36</v>
      </c>
      <c r="B23" s="15" t="s">
        <v>37</v>
      </c>
    </row>
    <row r="24" spans="1:2" x14ac:dyDescent="0.35">
      <c r="A24" s="13" t="s">
        <v>38</v>
      </c>
      <c r="B24" s="15" t="s">
        <v>54</v>
      </c>
    </row>
    <row r="25" spans="1:2" x14ac:dyDescent="0.35">
      <c r="A25" s="13" t="s">
        <v>39</v>
      </c>
      <c r="B25" s="15" t="s">
        <v>40</v>
      </c>
    </row>
    <row r="26" spans="1:2" x14ac:dyDescent="0.35">
      <c r="A26" s="13" t="s">
        <v>41</v>
      </c>
      <c r="B26" s="15" t="s">
        <v>42</v>
      </c>
    </row>
    <row r="27" spans="1:2" x14ac:dyDescent="0.35">
      <c r="A27" s="13" t="s">
        <v>44</v>
      </c>
      <c r="B27" s="15" t="s">
        <v>43</v>
      </c>
    </row>
    <row r="28" spans="1:2" x14ac:dyDescent="0.35">
      <c r="A28" s="13" t="s">
        <v>45</v>
      </c>
      <c r="B28" s="15" t="s">
        <v>62</v>
      </c>
    </row>
    <row r="29" spans="1:2" x14ac:dyDescent="0.35">
      <c r="A29" s="13" t="s">
        <v>46</v>
      </c>
      <c r="B29" s="15" t="s">
        <v>47</v>
      </c>
    </row>
    <row r="30" spans="1:2" x14ac:dyDescent="0.35">
      <c r="A30" s="13" t="s">
        <v>48</v>
      </c>
      <c r="B30" s="15" t="s">
        <v>49</v>
      </c>
    </row>
    <row r="31" spans="1:2" x14ac:dyDescent="0.35">
      <c r="A31" s="13" t="s">
        <v>52</v>
      </c>
      <c r="B31" s="15" t="s">
        <v>50</v>
      </c>
    </row>
    <row r="32" spans="1:2" x14ac:dyDescent="0.35">
      <c r="A32" s="13" t="s">
        <v>51</v>
      </c>
      <c r="B32" s="15" t="s">
        <v>53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abSelected="1" view="pageLayout" topLeftCell="U1" zoomScale="50" zoomScaleNormal="55" zoomScaleSheetLayoutView="75" zoomScalePageLayoutView="50" workbookViewId="0">
      <selection activeCell="U4" sqref="U4"/>
    </sheetView>
  </sheetViews>
  <sheetFormatPr baseColWidth="10" defaultColWidth="27.36328125" defaultRowHeight="18" customHeight="1" x14ac:dyDescent="0.35"/>
  <cols>
    <col min="1" max="1" width="33.6328125" style="19" customWidth="1"/>
    <col min="2" max="3" width="2.54296875" style="1" customWidth="1"/>
    <col min="4" max="4" width="32.36328125" style="1" customWidth="1"/>
    <col min="5" max="6" width="2.54296875" style="1" customWidth="1"/>
    <col min="7" max="7" width="32.1796875" style="1" customWidth="1"/>
    <col min="8" max="9" width="2.54296875" style="1" customWidth="1"/>
    <col min="10" max="11" width="30.6328125" style="1" customWidth="1"/>
    <col min="12" max="13" width="2.54296875" style="1" customWidth="1"/>
    <col min="14" max="14" width="32.36328125" style="1" customWidth="1"/>
    <col min="15" max="16" width="2.54296875" style="1" customWidth="1"/>
    <col min="17" max="17" width="32.36328125" style="1" customWidth="1"/>
    <col min="18" max="19" width="2.54296875" style="1" customWidth="1"/>
    <col min="20" max="21" width="33.6328125" style="1" customWidth="1"/>
    <col min="22" max="23" width="2.54296875" style="1" customWidth="1"/>
    <col min="24" max="24" width="32.36328125" style="1" customWidth="1"/>
    <col min="25" max="26" width="2.54296875" style="1" customWidth="1"/>
    <col min="27" max="27" width="32.36328125" style="1" customWidth="1"/>
    <col min="28" max="29" width="2.54296875" style="1" customWidth="1"/>
    <col min="30" max="31" width="30.6328125" style="1" customWidth="1"/>
    <col min="32" max="33" width="2.54296875" style="1" customWidth="1"/>
    <col min="34" max="34" width="32.36328125" style="1" customWidth="1"/>
    <col min="35" max="36" width="2.54296875" style="1" customWidth="1"/>
    <col min="37" max="37" width="32.36328125" style="1" customWidth="1"/>
    <col min="38" max="39" width="2.54296875" style="1" customWidth="1"/>
    <col min="40" max="41" width="33.6328125" style="1" customWidth="1"/>
    <col min="42" max="43" width="2.54296875" style="1" customWidth="1"/>
    <col min="44" max="44" width="32.36328125" style="1" customWidth="1"/>
    <col min="45" max="46" width="2.54296875" style="1" customWidth="1"/>
    <col min="47" max="47" width="32.36328125" style="1" customWidth="1"/>
    <col min="48" max="49" width="2.54296875" style="1" customWidth="1"/>
    <col min="50" max="51" width="30.6328125" style="1" customWidth="1"/>
    <col min="52" max="53" width="2.54296875" style="1" customWidth="1"/>
    <col min="54" max="54" width="32.36328125" style="1" customWidth="1"/>
    <col min="55" max="56" width="2.54296875" style="1" customWidth="1"/>
    <col min="57" max="57" width="32.36328125" style="1" customWidth="1"/>
    <col min="58" max="59" width="2.54296875" style="1" customWidth="1"/>
    <col min="60" max="61" width="33.6328125" style="1" customWidth="1"/>
    <col min="62" max="63" width="2.54296875" style="1" customWidth="1"/>
    <col min="64" max="64" width="32.36328125" style="1" customWidth="1"/>
    <col min="65" max="66" width="2.54296875" style="1" customWidth="1"/>
    <col min="67" max="67" width="32.36328125" style="1" customWidth="1"/>
    <col min="68" max="69" width="2.54296875" style="1" customWidth="1"/>
    <col min="70" max="71" width="30.6328125" style="1" customWidth="1"/>
    <col min="72" max="73" width="2.54296875" style="1" customWidth="1"/>
    <col min="74" max="74" width="32.36328125" style="1" customWidth="1"/>
    <col min="75" max="76" width="2.54296875" style="1" customWidth="1"/>
    <col min="77" max="77" width="32.36328125" style="1" customWidth="1"/>
    <col min="78" max="79" width="2.54296875" style="1" customWidth="1"/>
    <col min="80" max="81" width="33.6328125" style="1" customWidth="1"/>
    <col min="82" max="83" width="2.54296875" style="1" customWidth="1"/>
    <col min="84" max="84" width="32.36328125" style="1" customWidth="1"/>
    <col min="85" max="86" width="2.54296875" style="1" customWidth="1"/>
    <col min="87" max="87" width="32.36328125" style="1" customWidth="1"/>
    <col min="88" max="89" width="2.54296875" style="1" customWidth="1"/>
    <col min="90" max="91" width="30.6328125" style="1" customWidth="1"/>
    <col min="92" max="93" width="2.54296875" style="1" customWidth="1"/>
    <col min="94" max="94" width="32.36328125" style="1" customWidth="1"/>
    <col min="95" max="96" width="2.54296875" style="1" customWidth="1"/>
    <col min="97" max="97" width="32.36328125" style="1" customWidth="1"/>
    <col min="98" max="99" width="2.54296875" style="1" customWidth="1"/>
    <col min="100" max="101" width="33.6328125" style="1" customWidth="1"/>
    <col min="102" max="103" width="2.54296875" style="1" customWidth="1"/>
    <col min="104" max="104" width="32.36328125" style="1" customWidth="1"/>
    <col min="105" max="106" width="2.54296875" style="1" customWidth="1"/>
    <col min="107" max="107" width="32.36328125" style="1" customWidth="1"/>
    <col min="108" max="109" width="2.54296875" style="1" customWidth="1"/>
    <col min="110" max="111" width="30.6328125" style="1" customWidth="1"/>
    <col min="112" max="113" width="2.54296875" style="1" customWidth="1"/>
    <col min="114" max="114" width="32.36328125" style="1" customWidth="1"/>
    <col min="115" max="116" width="2.54296875" style="1" customWidth="1"/>
    <col min="117" max="117" width="32.36328125" style="1" customWidth="1"/>
    <col min="118" max="119" width="2.54296875" style="1" customWidth="1"/>
    <col min="120" max="121" width="33.6328125" style="1" customWidth="1"/>
    <col min="122" max="123" width="2.54296875" style="1" customWidth="1"/>
    <col min="124" max="124" width="32.36328125" style="1" customWidth="1"/>
    <col min="125" max="126" width="2.54296875" style="1" customWidth="1"/>
    <col min="127" max="127" width="32.36328125" style="1" customWidth="1"/>
    <col min="128" max="129" width="2.54296875" style="1" customWidth="1"/>
    <col min="130" max="131" width="30.6328125" style="1" customWidth="1"/>
    <col min="132" max="133" width="2.54296875" style="1" customWidth="1"/>
    <col min="134" max="134" width="32.36328125" style="1" customWidth="1"/>
    <col min="135" max="136" width="2.54296875" style="1" customWidth="1"/>
    <col min="137" max="137" width="32.36328125" style="1" customWidth="1"/>
    <col min="138" max="139" width="2.54296875" style="1" customWidth="1"/>
    <col min="140" max="140" width="33.6328125" style="1" customWidth="1"/>
    <col min="141" max="143" width="27.36328125" style="1"/>
    <col min="144" max="147" width="27.36328125" style="2"/>
    <col min="148" max="16384" width="27.36328125" style="1"/>
  </cols>
  <sheetData>
    <row r="1" spans="1:140" ht="141.65" customHeight="1" x14ac:dyDescent="0.35">
      <c r="A1" s="16" t="str">
        <f>Eingabe!A1</f>
        <v>On the big day,                            Mike is nervous.</v>
      </c>
      <c r="B1" s="6"/>
      <c r="C1" s="7"/>
      <c r="D1" s="16" t="str">
        <f>Eingabe!A5</f>
        <v>At the end of                                              the movie, my friend                                                 is very scared.</v>
      </c>
      <c r="E1" s="8"/>
      <c r="F1" s="6"/>
      <c r="G1" s="16" t="str">
        <f>Eingabe!A9</f>
        <v xml:space="preserve">Go into your room!                      </v>
      </c>
      <c r="H1" s="8"/>
      <c r="I1" s="7"/>
      <c r="J1" s="16" t="str">
        <f>Eingabe!A13</f>
        <v>It's me.                                        Are you free on                                    Thursday?</v>
      </c>
      <c r="K1" s="20" t="str">
        <f>Eingabe!B13</f>
        <v>Ich bin's.                              Hast du Donnerstag Zeit?                                                           MORE 1/4</v>
      </c>
      <c r="L1" s="12"/>
      <c r="M1" s="12"/>
      <c r="N1" s="20" t="str">
        <f>Eingabe!B9</f>
        <v>Gehe in dein Zimmer!                                             MORE 1/4</v>
      </c>
      <c r="O1" s="12"/>
      <c r="P1" s="12"/>
      <c r="Q1" s="20" t="str">
        <f>Eingabe!B5</f>
        <v>Am Ende des Films                         ist mein Freund                               sehr ängstlich.                                                 MORE 1/4</v>
      </c>
      <c r="R1" s="12"/>
      <c r="S1" s="12"/>
      <c r="T1" s="20" t="str">
        <f>Eingabe!B1</f>
        <v>Am großen Tag                            ist Mike sehr nervös                                                              MORE 1/4</v>
      </c>
      <c r="U1" s="16" t="str">
        <f>Eingabe!A17</f>
        <v xml:space="preserve">Go back to sleep.                                    It's in the middle                                of the night. </v>
      </c>
      <c r="V1" s="6"/>
      <c r="W1" s="7"/>
      <c r="X1" s="16" t="str">
        <f>Eingabe!A21</f>
        <v>I'm happy                                      because it's Friday.</v>
      </c>
      <c r="Y1" s="8"/>
      <c r="Z1" s="6"/>
      <c r="AA1" s="16" t="str">
        <f>Eingabe!A25</f>
        <v>Oh dear!</v>
      </c>
      <c r="AB1" s="8"/>
      <c r="AC1" s="7"/>
      <c r="AD1" s="16" t="str">
        <f>Eingabe!A28</f>
        <v xml:space="preserve">Elephants have                             a long life. </v>
      </c>
      <c r="AE1" s="20" t="str">
        <f>Eingabe!B29</f>
        <v>Warum bist du müde?                                            MORE 1/4</v>
      </c>
      <c r="AF1" s="12"/>
      <c r="AG1" s="12"/>
      <c r="AH1" s="20" t="str">
        <f>Eingabe!B25</f>
        <v>Oh du meine Güte!                                          MORE 1/4</v>
      </c>
      <c r="AI1" s="12"/>
      <c r="AJ1" s="12"/>
      <c r="AK1" s="20" t="str">
        <f>Eingabe!B21</f>
        <v>Ich bin glücklich,                                  weil es Freitag ist.                                  MORE 1/4</v>
      </c>
      <c r="AL1" s="12"/>
      <c r="AM1" s="12"/>
      <c r="AN1" s="20" t="str">
        <f>Eingabe!B17</f>
        <v>Gehe zurück ins Bett.                              Es ist mitten                                              in der Nacht.                                  MORE 1/4</v>
      </c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 t="e">
        <f>Eingabe!#REF!</f>
        <v>#REF!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6"/>
      <c r="CD1" s="6"/>
      <c r="CE1" s="7"/>
      <c r="CF1" s="6"/>
      <c r="CG1" s="8"/>
      <c r="CH1" s="6"/>
      <c r="CI1" s="6"/>
      <c r="CJ1" s="8"/>
      <c r="CK1" s="7"/>
      <c r="CL1" s="6"/>
      <c r="CM1" s="12">
        <f>Eingabe!B59</f>
        <v>0</v>
      </c>
      <c r="CN1" s="12"/>
      <c r="CO1" s="12"/>
      <c r="CP1" s="12">
        <f>Eingabe!B55</f>
        <v>0</v>
      </c>
      <c r="CQ1" s="12"/>
      <c r="CR1" s="12"/>
      <c r="CS1" s="12">
        <f>Eingabe!B51</f>
        <v>0</v>
      </c>
      <c r="CT1" s="12"/>
      <c r="CU1" s="12"/>
      <c r="CV1" s="12">
        <f>Eingabe!B47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Eingabe!B63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41.65" customHeight="1" x14ac:dyDescent="0.35">
      <c r="A2" s="17" t="str">
        <f>Eingabe!A2</f>
        <v>Tomorrow is David's                                    birthday. He is                                                   very excited.</v>
      </c>
      <c r="B2" s="3"/>
      <c r="C2" s="5"/>
      <c r="D2" s="17" t="str">
        <f>Eingabe!A6</f>
        <v>Are you OK?                                        You look tired.</v>
      </c>
      <c r="E2" s="4"/>
      <c r="F2" s="3"/>
      <c r="G2" s="17" t="str">
        <f>Eingabe!A10</f>
        <v>Are you                                            hot or cold?</v>
      </c>
      <c r="H2" s="4"/>
      <c r="I2" s="5"/>
      <c r="J2" s="17" t="str">
        <f>Eingabe!A14</f>
        <v xml:space="preserve">It's Sunday evening                                    and I'm bored. </v>
      </c>
      <c r="K2" s="20" t="str">
        <f>Eingabe!B14</f>
        <v>Es ist Sonntagabend                                        und ich bin gelangweilt.                                                        MORE 1/4</v>
      </c>
      <c r="L2" s="12"/>
      <c r="M2" s="12"/>
      <c r="N2" s="20" t="str">
        <f>Eingabe!B10</f>
        <v>Ist dir                                                 heiß oder kalt?                                  MORE 1/4</v>
      </c>
      <c r="O2" s="12"/>
      <c r="P2" s="12"/>
      <c r="Q2" s="20" t="str">
        <f>Eingabe!B6</f>
        <v>Geht's dir gut?                                       Du siehst                                       müde aus.                                               MORE 1/4</v>
      </c>
      <c r="R2" s="12"/>
      <c r="S2" s="12"/>
      <c r="T2" s="20" t="str">
        <f>Eingabe!B2</f>
        <v>Morgen ist Davids                                             Geburtstag. Er ist                                       sehr aufgeregt.                                                MORE 1/4</v>
      </c>
      <c r="U2" s="17" t="str">
        <f>Eingabe!A18</f>
        <v>I do my homework                                 in the afternoon.</v>
      </c>
      <c r="V2" s="3"/>
      <c r="W2" s="5"/>
      <c r="X2" s="17" t="str">
        <f>Eingabe!A22</f>
        <v>Monday is the                          first day of the week.</v>
      </c>
      <c r="Y2" s="4"/>
      <c r="Z2" s="3"/>
      <c r="AA2" s="17" t="str">
        <f>Eingabe!A26</f>
        <v>Tomorrow is Tuesday.</v>
      </c>
      <c r="AB2" s="4"/>
      <c r="AC2" s="5"/>
      <c r="AD2" s="3" t="str">
        <f>Eingabe!A30</f>
        <v>See you next Saturday.</v>
      </c>
      <c r="AE2" s="20" t="str">
        <f>Eingabe!B30</f>
        <v>Bis nächsten Samstag.                                        MORE 1/4</v>
      </c>
      <c r="AF2" s="12"/>
      <c r="AG2" s="12"/>
      <c r="AH2" s="20" t="str">
        <f>Eingabe!B26</f>
        <v>Morgen ist Dienstag.                                         MORE 1/4</v>
      </c>
      <c r="AI2" s="12"/>
      <c r="AJ2" s="12"/>
      <c r="AK2" s="20" t="str">
        <f>Eingabe!B22</f>
        <v>Montag ist der                                     erste Tag der Woche.                                           MORE 1/4</v>
      </c>
      <c r="AL2" s="12"/>
      <c r="AM2" s="12"/>
      <c r="AN2" s="20" t="str">
        <f>Eingabe!B18</f>
        <v>Ich mache meine                                   Hausaufgabe                                         am Nachmittag.                                  MORE 1/4</v>
      </c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 t="e">
        <f>Eingabe!#REF!</f>
        <v>#REF!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3"/>
      <c r="CD2" s="3"/>
      <c r="CE2" s="5"/>
      <c r="CF2" s="3"/>
      <c r="CG2" s="4"/>
      <c r="CH2" s="3"/>
      <c r="CI2" s="3"/>
      <c r="CJ2" s="4"/>
      <c r="CK2" s="5"/>
      <c r="CL2" s="3"/>
      <c r="CM2" s="12">
        <f>Eingabe!B60</f>
        <v>0</v>
      </c>
      <c r="CN2" s="12"/>
      <c r="CO2" s="12"/>
      <c r="CP2" s="12">
        <f>Eingabe!B56</f>
        <v>0</v>
      </c>
      <c r="CQ2" s="12"/>
      <c r="CR2" s="12"/>
      <c r="CS2" s="12">
        <f>Eingabe!B52</f>
        <v>0</v>
      </c>
      <c r="CT2" s="12"/>
      <c r="CU2" s="12"/>
      <c r="CV2" s="12">
        <f>Eingabe!B48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41.65" customHeight="1" x14ac:dyDescent="0.35">
      <c r="A3" s="17" t="str">
        <f>Eingabe!A3</f>
        <v>My mum isn't happy,                            she's sad.</v>
      </c>
      <c r="B3" s="3"/>
      <c r="C3" s="5"/>
      <c r="D3" s="17" t="str">
        <f>Eingabe!A7</f>
        <v>Go away!                                             I am angry at you.</v>
      </c>
      <c r="E3" s="4"/>
      <c r="F3" s="3"/>
      <c r="G3" s="17" t="str">
        <f>Eingabe!A11</f>
        <v>It's early.                                      He is still asleep.</v>
      </c>
      <c r="H3" s="4"/>
      <c r="I3" s="5"/>
      <c r="J3" s="17" t="str">
        <f>Eingabe!A15</f>
        <v>I will get                                    the magic bottle                                     back.</v>
      </c>
      <c r="K3" s="20" t="str">
        <f>Eingabe!B15</f>
        <v>Ich werde                                               die magische Flasche                                        zurückholen.                                                         MORE 1/4</v>
      </c>
      <c r="L3" s="12"/>
      <c r="M3" s="12"/>
      <c r="N3" s="20" t="str">
        <f>Eingabe!B11</f>
        <v>Es ist früh.                                           Er schläft noch immer.                                                         MORE 1/4</v>
      </c>
      <c r="O3" s="12"/>
      <c r="P3" s="12"/>
      <c r="Q3" s="20" t="str">
        <f>Eingabe!B7</f>
        <v>Geh weg!                                        Ich bin böse auf dich.                                                               MORE 1/4</v>
      </c>
      <c r="R3" s="12"/>
      <c r="S3" s="12"/>
      <c r="T3" s="20" t="str">
        <f>Eingabe!B3</f>
        <v>Meine Mama ist nicht                                           glücklich, sie ist traurig.                                                            MORE 1/4</v>
      </c>
      <c r="U3" s="17" t="str">
        <f>Eingabe!A19</f>
        <v>I am proud of you.</v>
      </c>
      <c r="V3" s="3"/>
      <c r="W3" s="5"/>
      <c r="X3" s="17" t="str">
        <f>Eingabe!A23</f>
        <v>What's happening?</v>
      </c>
      <c r="Y3" s="4"/>
      <c r="Z3" s="3"/>
      <c r="AA3" s="17" t="str">
        <f>Eingabe!A27</f>
        <v>On Wednesday,                                              I have football training.</v>
      </c>
      <c r="AB3" s="4"/>
      <c r="AC3" s="5"/>
      <c r="AD3" s="17" t="str">
        <f>Eingabe!A31</f>
        <v>Let go!</v>
      </c>
      <c r="AE3" s="20" t="str">
        <f>Eingabe!B31</f>
        <v>Lass los!                                           MORE 1/4</v>
      </c>
      <c r="AF3" s="12"/>
      <c r="AG3" s="12"/>
      <c r="AH3" s="20" t="str">
        <f>Eingabe!B27</f>
        <v>Am Mittwoch                               habe ich Fußballtraining.                                     MORE 1/4</v>
      </c>
      <c r="AI3" s="12"/>
      <c r="AJ3" s="12"/>
      <c r="AK3" s="20" t="str">
        <f>Eingabe!B23</f>
        <v>Was ist (hier) los?                                  MORE 1/4</v>
      </c>
      <c r="AL3" s="12"/>
      <c r="AM3" s="12"/>
      <c r="AN3" s="20" t="str">
        <f>Eingabe!B19</f>
        <v>Ich bin stolz auf dich.                                             MORE 1/4</v>
      </c>
      <c r="AO3" s="3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 t="e">
        <f>Eingabe!#REF!</f>
        <v>#REF!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3"/>
      <c r="CD3" s="3"/>
      <c r="CE3" s="5"/>
      <c r="CF3" s="3"/>
      <c r="CG3" s="4"/>
      <c r="CH3" s="3"/>
      <c r="CI3" s="3"/>
      <c r="CJ3" s="4"/>
      <c r="CK3" s="5"/>
      <c r="CL3" s="3"/>
      <c r="CM3" s="12">
        <f>Eingabe!B61</f>
        <v>0</v>
      </c>
      <c r="CN3" s="12"/>
      <c r="CO3" s="12"/>
      <c r="CP3" s="12">
        <f>Eingabe!B57</f>
        <v>0</v>
      </c>
      <c r="CQ3" s="12"/>
      <c r="CR3" s="12"/>
      <c r="CS3" s="12">
        <f>Eingabe!B53</f>
        <v>0</v>
      </c>
      <c r="CT3" s="12"/>
      <c r="CU3" s="12"/>
      <c r="CV3" s="12">
        <f>Eingabe!B49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41.65" customHeight="1" x14ac:dyDescent="0.35">
      <c r="A4" s="18" t="str">
        <f>Eingabe!A4</f>
        <v>It's lunchtime and we                                       are all very hungry.</v>
      </c>
      <c r="B4" s="9"/>
      <c r="C4" s="10"/>
      <c r="D4" s="18" t="str">
        <f>Eingabe!A8</f>
        <v>The story is                                            about a day in the                                        life of Richard.</v>
      </c>
      <c r="E4" s="11"/>
      <c r="F4" s="9"/>
      <c r="G4" s="18" t="str">
        <f>Eingabe!A12</f>
        <v>Be yourself and                                      no one else.</v>
      </c>
      <c r="H4" s="11"/>
      <c r="I4" s="10"/>
      <c r="J4" s="16" t="str">
        <f>Eingabe!A16</f>
        <v xml:space="preserve">It's early in the                          morning and the sun                                        is not out yet.                        </v>
      </c>
      <c r="K4" s="20" t="str">
        <f>Eingabe!B16</f>
        <v>Es ist früh                                  am Morgen und die                                      Sonne ist nocht nicht aufgegangen.                                   MORE 1/4</v>
      </c>
      <c r="L4" s="12"/>
      <c r="M4" s="12"/>
      <c r="N4" s="20" t="str">
        <f>Eingabe!B12</f>
        <v>Sei du selbst                                 und niemand anders.                                                 MORE 1/4</v>
      </c>
      <c r="O4" s="12"/>
      <c r="P4" s="12"/>
      <c r="Q4" s="20" t="str">
        <f>Eingabe!B8</f>
        <v>Die Geschichte handelt                              von einem Tag im                              Leben von Richard.                                                    MORE 1/4</v>
      </c>
      <c r="R4" s="12"/>
      <c r="S4" s="12"/>
      <c r="T4" s="20" t="str">
        <f>Eingabe!B4</f>
        <v>Es ist Mittagspause und wir                                              sind alle sehr hungrig.                                                     MORE 1/4</v>
      </c>
      <c r="U4" s="18" t="s">
        <v>64</v>
      </c>
      <c r="V4" s="9"/>
      <c r="W4" s="10"/>
      <c r="X4" s="18" t="str">
        <f>Eingabe!A24</f>
        <v>Try it! It's fun.</v>
      </c>
      <c r="Y4" s="11"/>
      <c r="Z4" s="9"/>
      <c r="AA4" s="9" t="str">
        <f>Eingabe!A29</f>
        <v>Why are you tired?</v>
      </c>
      <c r="AB4" s="11"/>
      <c r="AC4" s="10"/>
      <c r="AD4" s="9" t="str">
        <f>Eingabe!A32</f>
        <v>You are not bad at it.</v>
      </c>
      <c r="AE4" s="20" t="str">
        <f>Eingabe!B32</f>
        <v>Du bist nicht                                           schlecht darin.                                 MORE 1/4</v>
      </c>
      <c r="AF4" s="12"/>
      <c r="AG4" s="12"/>
      <c r="AH4" s="20" t="str">
        <f>Eingabe!B28</f>
        <v>Elefanten haben                                            ein langes Leben.                                 MORE 1/4</v>
      </c>
      <c r="AI4" s="12"/>
      <c r="AJ4" s="12"/>
      <c r="AK4" s="20" t="str">
        <f>Eingabe!B24</f>
        <v>Versuch es!                                                      Es macht Spaß.                                          MORE 1/4</v>
      </c>
      <c r="AL4" s="12"/>
      <c r="AM4" s="12"/>
      <c r="AN4" s="20" t="str">
        <f>Eingabe!B20</f>
        <v>Es hat keinen Zweck.                                      MORE 1/4</v>
      </c>
      <c r="AO4" s="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 t="e">
        <f>Eingabe!#REF!</f>
        <v>#REF!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9"/>
      <c r="CD4" s="9"/>
      <c r="CE4" s="10"/>
      <c r="CF4" s="9"/>
      <c r="CG4" s="11"/>
      <c r="CH4" s="9"/>
      <c r="CI4" s="9"/>
      <c r="CJ4" s="11"/>
      <c r="CK4" s="10"/>
      <c r="CL4" s="9"/>
      <c r="CM4" s="12">
        <f>Eingabe!B62</f>
        <v>0</v>
      </c>
      <c r="CN4" s="12"/>
      <c r="CO4" s="12"/>
      <c r="CP4" s="12">
        <f>Eingabe!B58</f>
        <v>0</v>
      </c>
      <c r="CQ4" s="12"/>
      <c r="CR4" s="12"/>
      <c r="CS4" s="12">
        <f>Eingabe!B54</f>
        <v>0</v>
      </c>
      <c r="CT4" s="12"/>
      <c r="CU4" s="12"/>
      <c r="CV4" s="12">
        <f>Eingabe!B50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89C70-EEF3-4ECA-98D0-E305AF1249C3}">
  <dimension ref="A1"/>
  <sheetViews>
    <sheetView topLeftCell="A16"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Eingabe</vt:lpstr>
      <vt:lpstr>Druck</vt:lpstr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Le Duc Anna-Theresa</cp:lastModifiedBy>
  <cp:revision/>
  <cp:lastPrinted>2025-11-12T06:27:54Z</cp:lastPrinted>
  <dcterms:created xsi:type="dcterms:W3CDTF">2018-01-10T11:37:17Z</dcterms:created>
  <dcterms:modified xsi:type="dcterms:W3CDTF">2025-11-12T06:27:58Z</dcterms:modified>
  <cp:category/>
  <cp:contentStatus/>
</cp:coreProperties>
</file>