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D:\Michaela\OneDrive - Schule Strobl\Desktop\"/>
    </mc:Choice>
  </mc:AlternateContent>
  <xr:revisionPtr revIDLastSave="2" documentId="13_ncr:1_{74F43E02-879E-4E8D-AD4D-D9CA3D21C911}" xr6:coauthVersionLast="47" xr6:coauthVersionMax="47" xr10:uidLastSave="{DCC5B743-824B-4FA6-895D-0B691CDA7F2F}"/>
  <bookViews>
    <workbookView xWindow="-108" yWindow="-108" windowWidth="23256" windowHeight="12576" firstSheet="1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N2" i="2"/>
  <c r="K4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G2" i="2"/>
  <c r="J4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3" i="2"/>
  <c r="K2" i="2"/>
  <c r="K1" i="2"/>
  <c r="N4" i="2"/>
  <c r="N3" i="2"/>
  <c r="N1" i="2"/>
  <c r="Q4" i="2"/>
  <c r="Q3" i="2"/>
  <c r="Q2" i="2"/>
  <c r="Q1" i="2"/>
  <c r="T4" i="2"/>
  <c r="J3" i="2"/>
  <c r="J2" i="2"/>
  <c r="J1" i="2"/>
  <c r="G3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<sst xmlns="http://schemas.openxmlformats.org/spreadsheetml/2006/main" count="64" uniqueCount="64">
  <si>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Jack                                                             is her boyfriend                                               and they play the guitar.</t>
  </si>
  <si>
    <t>Jack                                                     ist ihr Freund                                             und sie spielen Gitarre.                                                          M1/U5</t>
  </si>
  <si>
    <t xml:space="preserve">This is my band.                                                     Its name is Project 11.                                     </t>
  </si>
  <si>
    <t>Das ist meine Band.                                    Ihr Name ist Project 11.                                                          M1/U5</t>
  </si>
  <si>
    <t xml:space="preserve">Jessica is my sister                               and she has                                              a good job.                                      </t>
  </si>
  <si>
    <t>Jessica ist meine Schwester                                   und sie hat                                                    eine gute Arbeit.                                                          M1/U5</t>
  </si>
  <si>
    <t xml:space="preserve">She can                                         play the drums,                                              but she can’t sing.                                     </t>
  </si>
  <si>
    <t>Sie kann                                                Schlagzeug spielen,                                            aber sie kann nicht singen.                                                          M1/U5</t>
  </si>
  <si>
    <t xml:space="preserve">Let’s go                                         to the concert                                              tomorrow.                                      </t>
  </si>
  <si>
    <t>Lass uns morgen                                               zum Konzert gehen.                                                          M1/U5</t>
  </si>
  <si>
    <t xml:space="preserve">Let’s dance                                             to the music!                                    </t>
  </si>
  <si>
    <t>Lass uns                                    zur Musik tanzen.                                                          M1/U5</t>
  </si>
  <si>
    <t xml:space="preserve">The job                                                           is perfect                                           for you.                                    </t>
  </si>
  <si>
    <t>Die Aufgabe                                            ist perfekt                                         für dich.                                                          M1/U5</t>
  </si>
  <si>
    <t xml:space="preserve">Can you carry                                                    my guitar?                                      </t>
  </si>
  <si>
    <t>Kannst du                                            meine Gitarre tragen?                                                          M1/U5</t>
  </si>
  <si>
    <t xml:space="preserve">I can                                             stand on my head.                                      </t>
  </si>
  <si>
    <t>Ich kann                                             auf meinem Kopf stehen.                                                          M1/U5</t>
  </si>
  <si>
    <t xml:space="preserve">He can                                                    touch his nose                                          with his tongue.                                      </t>
  </si>
  <si>
    <t>Er kann                                 seine Nase                                      mit seiner Zunge berühren.                                                                           M1/U5</t>
  </si>
  <si>
    <t xml:space="preserve">Please don’t touch                                           my guitar.                                      </t>
  </si>
  <si>
    <t>Bitte berühre                                 meine Gitarre nicht.                                                                                  M1/U5</t>
  </si>
  <si>
    <t xml:space="preserve">Can you walk                                            on your hands?                                      </t>
  </si>
  <si>
    <t>Kannst du                                       auf deinen Händen gehen?                                                                               M1/U5</t>
  </si>
  <si>
    <t xml:space="preserve">He can                                           wiggle his ears.                                      </t>
  </si>
  <si>
    <t>Er kann                                            mit seinen Ohren wackeln.                                                                               M1/U5</t>
  </si>
  <si>
    <t xml:space="preserve">Look,                                              he carries                                         fifteen cans.                                      </t>
  </si>
  <si>
    <t>Schau!                                          Er trägt                                              fünfzehn Dosen.                                                                                  M1/U5</t>
  </si>
  <si>
    <t xml:space="preserve">I can’t drink                                             fourteen cans.                                      </t>
  </si>
  <si>
    <t>Ich kann nicht                                              vierzehn Dosen trinken.                                                                              M1/U5</t>
  </si>
  <si>
    <t xml:space="preserve">Can you eat                                                    a hundred apples?                                      </t>
  </si>
  <si>
    <t>Kannst du                                         hundert Äpfel essen?                                                                              M1/U5</t>
  </si>
  <si>
    <t xml:space="preserve">Can you drink                                               five cans in one go?                                      </t>
  </si>
  <si>
    <t>Kannst du                                         fünf Dosen auf einmal trinken?                                                                              M1/U5</t>
  </si>
  <si>
    <t xml:space="preserve">Is that so?                                   </t>
  </si>
  <si>
    <t>Ach wirklich?                                                                              M1/U5</t>
  </si>
  <si>
    <t xml:space="preserve">Don’t worry.                                     </t>
  </si>
  <si>
    <t>Mach dir keine Sorgen.                                                                              M1/U5</t>
  </si>
  <si>
    <t xml:space="preserve">This is me.                                      </t>
  </si>
  <si>
    <t>Das bin ich.                                                                              M1/U5</t>
  </si>
  <si>
    <t xml:space="preserve">The clown doctors                                          go to hospitals                                            and help children.                                    </t>
  </si>
  <si>
    <t>Die Clown Doktors                                    gehen in die Krankenhäuser                                         und helfen Kindern.                                                                              M1/U5</t>
  </si>
  <si>
    <t xml:space="preserve">They make                                    children laugh.                                      </t>
  </si>
  <si>
    <t>Sie bringen                                                Kinder zum Lachen.                                                                              M1/U5</t>
  </si>
  <si>
    <t>I get                                                      my pocket money                                                       from my mum and dad.</t>
  </si>
  <si>
    <t>Ich bekomme                                         mein Taschengeld                                            von meiner Mama und meinem Papa.                                                                              M1/U5</t>
  </si>
  <si>
    <t xml:space="preserve">A glass of apple juice                                        is 2 pounds                                          but a cup of tea                                         is 1 pound.                                </t>
  </si>
  <si>
    <t>Ein Glas Apfelsaft                                  kostet 2 Pfund                                       aber eine Tasse Tee                                   kostet 1 Pfund.                                                                              M1/U5</t>
  </si>
  <si>
    <t xml:space="preserve">It’s 60 pounds.                                          That’s my profit.                                   </t>
  </si>
  <si>
    <t>Es kostet 60 Pfund.                                              Das ist mein Gewinn/mein Profit.                                                                              M1/U5</t>
  </si>
  <si>
    <t xml:space="preserve">We have                                         orange juice                                               in our school canteen.                                      </t>
  </si>
  <si>
    <t>Wir haben                                   Orangensaft                                               in unserer Schulkantine.                                                                              M1/U5</t>
  </si>
  <si>
    <t xml:space="preserve">I put                                                  a table                                            in our playground.                                      </t>
  </si>
  <si>
    <t>Ich stelle                                      einen Tisch                                             auf unseren Spielplatz.                                                                              M1/U5</t>
  </si>
  <si>
    <t xml:space="preserve">Mrs. Le Duc                                          and Mrs. Leitner                                         are my teachers                                       at school.                                      </t>
  </si>
  <si>
    <t>Frau Le Duc                                                 und Frau Leitner                                    sind meine Lehrerinnen                                        in der Schule.                                                                              M1/U5</t>
  </si>
  <si>
    <t xml:space="preserve">My uncle                                                is my dad’s brother.                                     </t>
  </si>
  <si>
    <t>Mein Onkel                                         ist der Bruder meines Vaters.                                                                              M1/U5</t>
  </si>
  <si>
    <t xml:space="preserve">I wash                                        my mum’s car.                                     </t>
  </si>
  <si>
    <t>Ich wasche                                               das Auto meiner Mama.                                                                              M1/U5</t>
  </si>
  <si>
    <t xml:space="preserve">There is nothing                                      in the garden.                                      </t>
  </si>
  <si>
    <t>Im Garten                                ist nichts.                                                                              M1/U5</t>
  </si>
  <si>
    <t xml:space="preserve">Sorry?                                            </t>
  </si>
  <si>
    <t>Entschuldigung?                                                                           M1/U5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</si>
</sst>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7" workbookViewId="0">
      <selection activeCell="A23" sqref="A23"/>
    </sheetView>
  </sheetViews>
  <sheetFormatPr defaultColWidth="11" defaultRowHeight="14.45"/>
  <cols>
    <col min="1" max="1" width="40" customWidth="1"/>
    <col min="2" max="2" width="48.71093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  <row r="6" spans="1:2">
      <c r="A6" t="s">
        <v>10</v>
      </c>
      <c r="B6" t="s">
        <v>11</v>
      </c>
    </row>
    <row r="7" spans="1:2">
      <c r="A7" t="s">
        <v>12</v>
      </c>
      <c r="B7" t="s">
        <v>13</v>
      </c>
    </row>
    <row r="8" spans="1:2">
      <c r="A8" t="s">
        <v>14</v>
      </c>
      <c r="B8" t="s">
        <v>15</v>
      </c>
    </row>
    <row r="9" spans="1:2">
      <c r="A9" t="s">
        <v>16</v>
      </c>
      <c r="B9" t="s">
        <v>17</v>
      </c>
    </row>
    <row r="10" spans="1:2">
      <c r="A10" t="s">
        <v>18</v>
      </c>
      <c r="B10" t="s">
        <v>19</v>
      </c>
    </row>
    <row r="11" spans="1:2">
      <c r="A11" t="s">
        <v>20</v>
      </c>
      <c r="B11" s="17" t="s">
        <v>21</v>
      </c>
    </row>
    <row r="12" spans="1:2">
      <c r="A12" t="s">
        <v>22</v>
      </c>
      <c r="B12" t="s">
        <v>23</v>
      </c>
    </row>
    <row r="13" spans="1:2">
      <c r="A13" t="s">
        <v>24</v>
      </c>
      <c r="B13" t="s">
        <v>25</v>
      </c>
    </row>
    <row r="14" spans="1:2">
      <c r="A14" t="s">
        <v>26</v>
      </c>
      <c r="B14" t="s">
        <v>27</v>
      </c>
    </row>
    <row r="15" spans="1:2">
      <c r="A15" t="s">
        <v>28</v>
      </c>
      <c r="B15" t="s">
        <v>29</v>
      </c>
    </row>
    <row r="16" spans="1:2">
      <c r="A16" t="s">
        <v>30</v>
      </c>
      <c r="B16" t="s">
        <v>31</v>
      </c>
    </row>
    <row r="17" spans="1:2">
      <c r="A17" t="s">
        <v>32</v>
      </c>
      <c r="B17" t="s">
        <v>33</v>
      </c>
    </row>
    <row r="18" spans="1:2">
      <c r="A18" t="s">
        <v>34</v>
      </c>
      <c r="B18" t="s">
        <v>35</v>
      </c>
    </row>
    <row r="19" spans="1:2">
      <c r="A19" t="s">
        <v>36</v>
      </c>
      <c r="B19" t="s">
        <v>37</v>
      </c>
    </row>
    <row r="20" spans="1:2">
      <c r="A20" t="s">
        <v>38</v>
      </c>
      <c r="B20" t="s">
        <v>39</v>
      </c>
    </row>
    <row r="21" spans="1:2">
      <c r="A21" t="s">
        <v>40</v>
      </c>
      <c r="B21" t="s">
        <v>41</v>
      </c>
    </row>
    <row r="22" spans="1:2">
      <c r="A22" t="s">
        <v>42</v>
      </c>
      <c r="B22" t="s">
        <v>43</v>
      </c>
    </row>
    <row r="23" spans="1:2">
      <c r="A23" t="s">
        <v>44</v>
      </c>
      <c r="B23" t="s">
        <v>45</v>
      </c>
    </row>
    <row r="24" spans="1:2">
      <c r="A24" t="s">
        <v>46</v>
      </c>
      <c r="B24" t="s">
        <v>47</v>
      </c>
    </row>
    <row r="25" spans="1:2">
      <c r="A25" t="s">
        <v>48</v>
      </c>
      <c r="B25" t="s">
        <v>49</v>
      </c>
    </row>
    <row r="26" spans="1:2">
      <c r="A26" t="s">
        <v>50</v>
      </c>
      <c r="B26" t="s">
        <v>51</v>
      </c>
    </row>
    <row r="27" spans="1:2">
      <c r="A27" t="s">
        <v>52</v>
      </c>
      <c r="B27" t="s">
        <v>53</v>
      </c>
    </row>
    <row r="28" spans="1:2">
      <c r="A28" t="s">
        <v>54</v>
      </c>
      <c r="B28" t="s">
        <v>55</v>
      </c>
    </row>
    <row r="29" spans="1:2">
      <c r="A29" t="s">
        <v>56</v>
      </c>
      <c r="B29" t="s">
        <v>57</v>
      </c>
    </row>
    <row r="30" spans="1:2">
      <c r="A30" t="s">
        <v>58</v>
      </c>
      <c r="B30" t="s">
        <v>59</v>
      </c>
    </row>
    <row r="31" spans="1:2">
      <c r="A31" t="s">
        <v>60</v>
      </c>
      <c r="B31" t="s">
        <v>61</v>
      </c>
    </row>
    <row r="32" spans="1:2">
      <c r="A32" t="s">
        <v>62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view="pageLayout" topLeftCell="U1" zoomScale="50" zoomScaleNormal="55" zoomScaleSheetLayoutView="75" zoomScalePageLayoutView="50" workbookViewId="0">
      <selection activeCell="N1" sqref="N1"/>
    </sheetView>
  </sheetViews>
  <sheetFormatPr defaultColWidth="27.28515625" defaultRowHeight="18" customHeight="1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41.6" customHeight="1">
      <c r="A1" s="13" t="str">
        <f>Eingabe!A1</f>
        <v>Jack                                                             is her boyfriend                                               and they play the guitar.</v>
      </c>
      <c r="B1" s="6"/>
      <c r="C1" s="7"/>
      <c r="D1" s="13" t="str">
        <f>Eingabe!A5</f>
        <v xml:space="preserve">Let’s go                                         to the concert                                              tomorrow.                                      </v>
      </c>
      <c r="E1" s="8"/>
      <c r="F1" s="6"/>
      <c r="G1" s="13" t="str">
        <f>Eingabe!A9</f>
        <v xml:space="preserve">I can                                             stand on my head.                                      </v>
      </c>
      <c r="H1" s="8"/>
      <c r="I1" s="7"/>
      <c r="J1" s="13" t="str">
        <f>Eingabe!A13</f>
        <v xml:space="preserve">He can                                           wiggle his ears.                                      </v>
      </c>
      <c r="K1" s="16" t="str">
        <f>Eingabe!B13</f>
        <v>Er kann                                            mit seinen Ohren wackeln.                                                                               M1/U5</v>
      </c>
      <c r="L1" s="12"/>
      <c r="M1" s="12"/>
      <c r="N1" s="16" t="str">
        <f>Eingabe!B9</f>
        <v>Ich kann                                             auf meinem Kopf stehen.                                                          M1/U5</v>
      </c>
      <c r="O1" s="12"/>
      <c r="P1" s="12"/>
      <c r="Q1" s="16" t="str">
        <f>Eingabe!B5</f>
        <v>Lass uns morgen                                               zum Konzert gehen.                                                          M1/U5</v>
      </c>
      <c r="R1" s="12"/>
      <c r="S1" s="12"/>
      <c r="T1" s="16" t="str">
        <f>Eingabe!B1</f>
        <v>Jack                                                     ist ihr Freund                                             und sie spielen Gitarre.                                                          M1/U5</v>
      </c>
      <c r="U1" s="13" t="str">
        <f>Eingabe!A17</f>
        <v xml:space="preserve">Can you drink                                               five cans in one go?                                      </v>
      </c>
      <c r="V1" s="6"/>
      <c r="W1" s="7"/>
      <c r="X1" s="13" t="str">
        <f>Eingabe!A21</f>
        <v xml:space="preserve">The clown doctors                                          go to hospitals                                            and help children.                                    </v>
      </c>
      <c r="Y1" s="8"/>
      <c r="Z1" s="6"/>
      <c r="AA1" s="13" t="str">
        <f>Eingabe!A25</f>
        <v xml:space="preserve">It’s 60 pounds.                                          That’s my profit.                                   </v>
      </c>
      <c r="AB1" s="8"/>
      <c r="AC1" s="7"/>
      <c r="AD1" s="13" t="str">
        <f>Eingabe!A29</f>
        <v xml:space="preserve">My uncle                                                is my dad’s brother.                                     </v>
      </c>
      <c r="AE1" s="16" t="str">
        <f>Eingabe!B29</f>
        <v>Mein Onkel                                         ist der Bruder meines Vaters.                                                                              M1/U5</v>
      </c>
      <c r="AF1" s="12"/>
      <c r="AG1" s="12"/>
      <c r="AH1" s="16" t="str">
        <f>Eingabe!B25</f>
        <v>Es kostet 60 Pfund.                                              Das ist mein Gewinn/mein Profit.                                                                              M1/U5</v>
      </c>
      <c r="AI1" s="12"/>
      <c r="AJ1" s="12"/>
      <c r="AK1" s="16" t="str">
        <f>Eingabe!B21</f>
        <v>Die Clown Doktors                                    gehen in die Krankenhäuser                                         und helfen Kindern.                                                                              M1/U5</v>
      </c>
      <c r="AL1" s="12"/>
      <c r="AM1" s="12"/>
      <c r="AN1" s="16" t="str">
        <f>Eingabe!B17</f>
        <v>Kannst du                                         fünf Dosen auf einmal trinken?                                                                              M1/U5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 t="e">
        <f>Eingabe!#REF!</f>
        <v>#REF!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6"/>
      <c r="CD1" s="6"/>
      <c r="CE1" s="7"/>
      <c r="CF1" s="6"/>
      <c r="CG1" s="8"/>
      <c r="CH1" s="6"/>
      <c r="CI1" s="6"/>
      <c r="CJ1" s="8"/>
      <c r="CK1" s="7"/>
      <c r="CL1" s="6"/>
      <c r="CM1" s="12">
        <f>Eingabe!B59</f>
        <v>0</v>
      </c>
      <c r="CN1" s="12"/>
      <c r="CO1" s="12"/>
      <c r="CP1" s="12">
        <f>Eingabe!B55</f>
        <v>0</v>
      </c>
      <c r="CQ1" s="12"/>
      <c r="CR1" s="12"/>
      <c r="CS1" s="12">
        <f>Eingabe!B51</f>
        <v>0</v>
      </c>
      <c r="CT1" s="12"/>
      <c r="CU1" s="12"/>
      <c r="CV1" s="12">
        <f>Eingabe!B47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Eingabe!B63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41.6" customHeight="1">
      <c r="A2" s="14" t="str">
        <f>Eingabe!A2</f>
        <v xml:space="preserve">This is my band.                                                     Its name is Project 11.                                     </v>
      </c>
      <c r="B2" s="3"/>
      <c r="C2" s="5"/>
      <c r="D2" s="14" t="str">
        <f>Eingabe!A6</f>
        <v xml:space="preserve">Let’s dance                                             to the music!                                    </v>
      </c>
      <c r="E2" s="4"/>
      <c r="F2" s="3"/>
      <c r="G2" s="14" t="str">
        <f>Eingabe!A10</f>
        <v xml:space="preserve">He can                                                    touch his nose                                          with his tongue.                                      </v>
      </c>
      <c r="H2" s="4"/>
      <c r="I2" s="5"/>
      <c r="J2" s="14" t="str">
        <f>Eingabe!A14</f>
        <v xml:space="preserve">Look,                                              he carries                                         fifteen cans.                                      </v>
      </c>
      <c r="K2" s="16" t="str">
        <f>Eingabe!B14</f>
        <v>Schau!                                          Er trägt                                              fünfzehn Dosen.                                                                                  M1/U5</v>
      </c>
      <c r="L2" s="12"/>
      <c r="M2" s="12"/>
      <c r="N2" s="16" t="str">
        <f>Eingabe!B10</f>
        <v>Er kann                                 seine Nase                                      mit seiner Zunge berühren.                                                                           M1/U5</v>
      </c>
      <c r="O2" s="12"/>
      <c r="P2" s="12"/>
      <c r="Q2" s="16" t="str">
        <f>Eingabe!B6</f>
        <v>Lass uns                                    zur Musik tanzen.                                                          M1/U5</v>
      </c>
      <c r="R2" s="12"/>
      <c r="S2" s="12"/>
      <c r="T2" s="16" t="str">
        <f>Eingabe!B2</f>
        <v>Das ist meine Band.                                    Ihr Name ist Project 11.                                                          M1/U5</v>
      </c>
      <c r="U2" s="14" t="str">
        <f>Eingabe!A18</f>
        <v xml:space="preserve">Is that so?                                   </v>
      </c>
      <c r="V2" s="3"/>
      <c r="W2" s="5"/>
      <c r="X2" s="14" t="str">
        <f>Eingabe!A22</f>
        <v xml:space="preserve">They make                                    children laugh.                                      </v>
      </c>
      <c r="Y2" s="4"/>
      <c r="Z2" s="3"/>
      <c r="AA2" s="14" t="str">
        <f>Eingabe!A26</f>
        <v xml:space="preserve">We have                                         orange juice                                               in our school canteen.                                      </v>
      </c>
      <c r="AB2" s="4"/>
      <c r="AC2" s="5"/>
      <c r="AD2" s="14" t="str">
        <f>Eingabe!A30</f>
        <v xml:space="preserve">I wash                                        my mum’s car.                                     </v>
      </c>
      <c r="AE2" s="16" t="str">
        <f>Eingabe!B30</f>
        <v>Ich wasche                                               das Auto meiner Mama.                                                                              M1/U5</v>
      </c>
      <c r="AF2" s="12"/>
      <c r="AG2" s="12"/>
      <c r="AH2" s="16" t="str">
        <f>Eingabe!B26</f>
        <v>Wir haben                                   Orangensaft                                               in unserer Schulkantine.                                                                              M1/U5</v>
      </c>
      <c r="AI2" s="12"/>
      <c r="AJ2" s="12"/>
      <c r="AK2" s="16" t="str">
        <f>Eingabe!B22</f>
        <v>Sie bringen                                                Kinder zum Lachen.                                                                              M1/U5</v>
      </c>
      <c r="AL2" s="12"/>
      <c r="AM2" s="12"/>
      <c r="AN2" s="16" t="str">
        <f>Eingabe!B18</f>
        <v>Ach wirklich?                                                                              M1/U5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 t="e">
        <f>Eingabe!#REF!</f>
        <v>#REF!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3"/>
      <c r="CD2" s="3"/>
      <c r="CE2" s="5"/>
      <c r="CF2" s="3"/>
      <c r="CG2" s="4"/>
      <c r="CH2" s="3"/>
      <c r="CI2" s="3"/>
      <c r="CJ2" s="4"/>
      <c r="CK2" s="5"/>
      <c r="CL2" s="3"/>
      <c r="CM2" s="12">
        <f>Eingabe!B60</f>
        <v>0</v>
      </c>
      <c r="CN2" s="12"/>
      <c r="CO2" s="12"/>
      <c r="CP2" s="12">
        <f>Eingabe!B56</f>
        <v>0</v>
      </c>
      <c r="CQ2" s="12"/>
      <c r="CR2" s="12"/>
      <c r="CS2" s="12">
        <f>Eingabe!B52</f>
        <v>0</v>
      </c>
      <c r="CT2" s="12"/>
      <c r="CU2" s="12"/>
      <c r="CV2" s="12">
        <f>Eingabe!B48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41.6" customHeight="1">
      <c r="A3" s="14" t="str">
        <f>Eingabe!A3</f>
        <v xml:space="preserve">Jessica is my sister                               and she has                                              a good job.                                      </v>
      </c>
      <c r="B3" s="3"/>
      <c r="C3" s="5"/>
      <c r="D3" s="14" t="str">
        <f>Eingabe!A7</f>
        <v xml:space="preserve">The job                                                           is perfect                                           for you.                                    </v>
      </c>
      <c r="E3" s="4"/>
      <c r="F3" s="3"/>
      <c r="G3" s="14" t="str">
        <f>Eingabe!A11</f>
        <v xml:space="preserve">Please don’t touch                                           my guitar.                                      </v>
      </c>
      <c r="H3" s="4"/>
      <c r="I3" s="5"/>
      <c r="J3" s="14" t="str">
        <f>Eingabe!A15</f>
        <v xml:space="preserve">I can’t drink                                             fourteen cans.                                      </v>
      </c>
      <c r="K3" s="16" t="str">
        <f>Eingabe!B15</f>
        <v>Ich kann nicht                                              vierzehn Dosen trinken.                                                                              M1/U5</v>
      </c>
      <c r="L3" s="12"/>
      <c r="M3" s="12"/>
      <c r="N3" s="16" t="str">
        <f>Eingabe!B11</f>
        <v>Bitte berühre                                 meine Gitarre nicht.                                                                                  M1/U5</v>
      </c>
      <c r="O3" s="12"/>
      <c r="P3" s="12"/>
      <c r="Q3" s="16" t="str">
        <f>Eingabe!B7</f>
        <v>Die Aufgabe                                            ist perfekt                                         für dich.                                                          M1/U5</v>
      </c>
      <c r="R3" s="12"/>
      <c r="S3" s="12"/>
      <c r="T3" s="16" t="str">
        <f>Eingabe!B3</f>
        <v>Jessica ist meine Schwester                                   und sie hat                                                    eine gute Arbeit.                                                          M1/U5</v>
      </c>
      <c r="U3" s="14" t="str">
        <f>Eingabe!A19</f>
        <v xml:space="preserve">Don’t worry.                                     </v>
      </c>
      <c r="V3" s="3"/>
      <c r="W3" s="5"/>
      <c r="X3" s="14" t="str">
        <f>Eingabe!A23</f>
        <v>I get                                                      my pocket money                                                       from my mum and dad.</v>
      </c>
      <c r="Y3" s="4"/>
      <c r="Z3" s="3"/>
      <c r="AA3" s="14" t="str">
        <f>Eingabe!A27</f>
        <v xml:space="preserve">I put                                                  a table                                            in our playground.                                      </v>
      </c>
      <c r="AB3" s="4"/>
      <c r="AC3" s="5"/>
      <c r="AD3" s="14" t="str">
        <f>Eingabe!A31</f>
        <v xml:space="preserve">There is nothing                                      in the garden.                                      </v>
      </c>
      <c r="AE3" s="16" t="str">
        <f>Eingabe!B31</f>
        <v>Im Garten                                ist nichts.                                                                              M1/U5</v>
      </c>
      <c r="AF3" s="12"/>
      <c r="AG3" s="12"/>
      <c r="AH3" s="16" t="str">
        <f>Eingabe!B27</f>
        <v>Ich stelle                                      einen Tisch                                             auf unseren Spielplatz.                                                                              M1/U5</v>
      </c>
      <c r="AI3" s="12"/>
      <c r="AJ3" s="12"/>
      <c r="AK3" s="16" t="str">
        <f>Eingabe!B23</f>
        <v>Ich bekomme                                         mein Taschengeld                                            von meiner Mama und meinem Papa.                                                                              M1/U5</v>
      </c>
      <c r="AL3" s="12"/>
      <c r="AM3" s="12"/>
      <c r="AN3" s="16" t="str">
        <f>Eingabe!B19</f>
        <v>Mach dir keine Sorgen.                                                                              M1/U5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 t="e">
        <f>Eingabe!#REF!</f>
        <v>#REF!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3"/>
      <c r="CD3" s="3"/>
      <c r="CE3" s="5"/>
      <c r="CF3" s="3"/>
      <c r="CG3" s="4"/>
      <c r="CH3" s="3"/>
      <c r="CI3" s="3"/>
      <c r="CJ3" s="4"/>
      <c r="CK3" s="5"/>
      <c r="CL3" s="3"/>
      <c r="CM3" s="12">
        <f>Eingabe!B61</f>
        <v>0</v>
      </c>
      <c r="CN3" s="12"/>
      <c r="CO3" s="12"/>
      <c r="CP3" s="12">
        <f>Eingabe!B57</f>
        <v>0</v>
      </c>
      <c r="CQ3" s="12"/>
      <c r="CR3" s="12"/>
      <c r="CS3" s="12">
        <f>Eingabe!B53</f>
        <v>0</v>
      </c>
      <c r="CT3" s="12"/>
      <c r="CU3" s="12"/>
      <c r="CV3" s="12">
        <f>Eingabe!B49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1.6" customHeight="1">
      <c r="A4" s="15" t="str">
        <f>Eingabe!A4</f>
        <v xml:space="preserve">She can                                         play the drums,                                              but she can’t sing.                                     </v>
      </c>
      <c r="B4" s="9"/>
      <c r="C4" s="10"/>
      <c r="D4" s="15" t="str">
        <f>Eingabe!A8</f>
        <v xml:space="preserve">Can you carry                                                    my guitar?                                      </v>
      </c>
      <c r="E4" s="11"/>
      <c r="F4" s="9"/>
      <c r="G4" s="15" t="str">
        <f>Eingabe!A12</f>
        <v xml:space="preserve">Can you walk                                            on your hands?                                      </v>
      </c>
      <c r="H4" s="11"/>
      <c r="I4" s="10"/>
      <c r="J4" s="13" t="str">
        <f>Eingabe!A16</f>
        <v xml:space="preserve">Can you eat                                                    a hundred apples?                                      </v>
      </c>
      <c r="K4" s="16" t="str">
        <f>Eingabe!B16</f>
        <v>Kannst du                                         hundert Äpfel essen?                                                                              M1/U5</v>
      </c>
      <c r="L4" s="12"/>
      <c r="M4" s="12"/>
      <c r="N4" s="16" t="str">
        <f>Eingabe!B12</f>
        <v>Kannst du                                       auf deinen Händen gehen?                                                                               M1/U5</v>
      </c>
      <c r="O4" s="12"/>
      <c r="P4" s="12"/>
      <c r="Q4" s="16" t="str">
        <f>Eingabe!B8</f>
        <v>Kannst du                                            meine Gitarre tragen?                                                          M1/U5</v>
      </c>
      <c r="R4" s="12"/>
      <c r="S4" s="12"/>
      <c r="T4" s="16" t="str">
        <f>Eingabe!B4</f>
        <v>Sie kann                                                Schlagzeug spielen,                                            aber sie kann nicht singen.                                                          M1/U5</v>
      </c>
      <c r="U4" s="15" t="str">
        <f>Eingabe!A20</f>
        <v xml:space="preserve">This is me.                                      </v>
      </c>
      <c r="V4" s="9"/>
      <c r="W4" s="10"/>
      <c r="X4" s="15" t="str">
        <f>Eingabe!A24</f>
        <v xml:space="preserve">A glass of apple juice                                        is 2 pounds                                          but a cup of tea                                         is 1 pound.                                </v>
      </c>
      <c r="Y4" s="11"/>
      <c r="Z4" s="9"/>
      <c r="AA4" s="15" t="str">
        <f>Eingabe!A28</f>
        <v xml:space="preserve">Mrs. Le Duc                                          and Mrs. Leitner                                         are my teachers                                       at school.                                      </v>
      </c>
      <c r="AB4" s="11"/>
      <c r="AC4" s="10"/>
      <c r="AD4" s="15" t="str">
        <f>Eingabe!A32</f>
        <v xml:space="preserve">Sorry?                                            </v>
      </c>
      <c r="AE4" s="16" t="str">
        <f>Eingabe!B32</f>
        <v>Entschuldigung?                                                                           M1/U5</v>
      </c>
      <c r="AF4" s="12"/>
      <c r="AG4" s="12"/>
      <c r="AH4" s="16" t="str">
        <f>Eingabe!B28</f>
        <v>Frau Le Duc                                                 und Frau Leitner                                    sind meine Lehrerinnen                                        in der Schule.                                                                              M1/U5</v>
      </c>
      <c r="AI4" s="12"/>
      <c r="AJ4" s="12"/>
      <c r="AK4" s="16" t="str">
        <f>Eingabe!B24</f>
        <v>Ein Glas Apfelsaft                                  kostet 2 Pfund                                       aber eine Tasse Tee                                   kostet 1 Pfund.                                                                              M1/U5</v>
      </c>
      <c r="AL4" s="12"/>
      <c r="AM4" s="12"/>
      <c r="AN4" s="16" t="str">
        <f>Eingabe!B20</f>
        <v>Das bin ich.                                                                              M1/U5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 t="e">
        <f>Eingabe!#REF!</f>
        <v>#REF!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10"/>
      <c r="CF4" s="9"/>
      <c r="CG4" s="11"/>
      <c r="CH4" s="9"/>
      <c r="CI4" s="9"/>
      <c r="CJ4" s="11"/>
      <c r="CK4" s="10"/>
      <c r="CL4" s="9"/>
      <c r="CM4" s="12">
        <f>Eingabe!B62</f>
        <v>0</v>
      </c>
      <c r="CN4" s="12"/>
      <c r="CO4" s="12"/>
      <c r="CP4" s="12">
        <f>Eingabe!B58</f>
        <v>0</v>
      </c>
      <c r="CQ4" s="12"/>
      <c r="CR4" s="12"/>
      <c r="CS4" s="12">
        <f>Eingabe!B54</f>
        <v>0</v>
      </c>
      <c r="CT4" s="12"/>
      <c r="CU4" s="12"/>
      <c r="CV4" s="12">
        <f>Eingabe!B50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9C70-EEF3-4ECA-98D0-E305AF1249C3}">
  <dimension ref="A1"/>
  <sheetViews>
    <sheetView topLeftCell="A16" workbookViewId="0"/>
  </sheetViews>
  <sheetFormatPr defaultColWidth="11.42578125" defaultRowHeight="14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Leitner Michaela</cp:lastModifiedBy>
  <cp:revision/>
  <dcterms:created xsi:type="dcterms:W3CDTF">2018-01-10T11:37:17Z</dcterms:created>
  <dcterms:modified xsi:type="dcterms:W3CDTF">2025-12-10T12:19:32Z</dcterms:modified>
  <cp:category/>
  <cp:contentStatus/>
</cp:coreProperties>
</file>