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Michaela\OneDrive - Schule Strobl\Desktop\SCHOOL\ENGLISH\3_A 2025 2026\"/>
    </mc:Choice>
  </mc:AlternateContent>
  <xr:revisionPtr revIDLastSave="0" documentId="13_ncr:1_{3FA6034B-1834-4757-BD0A-B6AA976498F3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Eingabe" sheetId="1" r:id="rId1"/>
    <sheet name="Druck" sheetId="2" r:id="rId2"/>
    <sheet name="Tabelle1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2" l="1"/>
  <c r="A1" i="2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N2" i="2"/>
  <c r="K4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G2" i="2"/>
  <c r="J4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3" i="2"/>
  <c r="N4" i="2"/>
  <c r="N3" i="2"/>
  <c r="N1" i="2"/>
  <c r="Q4" i="2"/>
  <c r="Q3" i="2"/>
  <c r="Q2" i="2"/>
  <c r="Q1" i="2"/>
  <c r="T4" i="2"/>
  <c r="J3" i="2"/>
  <c r="J2" i="2"/>
  <c r="J1" i="2"/>
  <c r="G3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<sst xmlns="http://schemas.openxmlformats.org/spreadsheetml/2006/main" count="60" uniqueCount="59">
  <si>
    <t>Es ist mein Traum.                                                     SBS3/U1</t>
  </si>
  <si>
    <t>Pass gut auf dich auf. Mach’s gut.                                                             SBS3/U1</t>
  </si>
  <si>
    <t>It's my dream.</t>
  </si>
  <si>
    <t>Take care.</t>
  </si>
  <si>
    <t xml:space="preserve">I like the beaches.                                 You should                                                  check them out. </t>
  </si>
  <si>
    <t>Brighton is                                     on the south coast                                  of England.</t>
  </si>
  <si>
    <t>I am mad                                          about tennis.</t>
  </si>
  <si>
    <t>What do you                                               get up to                                                      at the weekends?</t>
  </si>
  <si>
    <t>Is Brighton                                        a fashionable city?</t>
  </si>
  <si>
    <t>The hotel includes                                  a restaurant and a pool.</t>
  </si>
  <si>
    <t xml:space="preserve">The tower is tall                                       and offers                                        the best views                                     out over the city. </t>
  </si>
  <si>
    <t>I don't like                                        the crowds in summer.</t>
  </si>
  <si>
    <t>On the next court,                                                    I noticed a girl                                                     playing with a friend.</t>
  </si>
  <si>
    <t>The Sahara Desert ant                                                    is a tiny creature.</t>
  </si>
  <si>
    <t>If snailfish swim high up,                                                        they explode.</t>
  </si>
  <si>
    <t>They don't mind                                               the cold or the heat.</t>
  </si>
  <si>
    <t>It is a small town                                                     in the east of England.</t>
  </si>
  <si>
    <t>I have lived there                                                    since I was ten.</t>
  </si>
  <si>
    <t>Last weekend,                                       I went to stay                                               with my penfriend.</t>
  </si>
  <si>
    <t>I have known my friend                                             for a long time.</t>
  </si>
  <si>
    <t>It takes about 6 hours                                                to drive there.</t>
  </si>
  <si>
    <t>You can catch a train                                              to the big cities.</t>
  </si>
  <si>
    <t>Another attraction                                           is the pier.</t>
  </si>
  <si>
    <t>It has an exciting culture                                            and a funky art scene.</t>
  </si>
  <si>
    <t>What is your opinion                                            about this topic?</t>
  </si>
  <si>
    <t>On the one hand                              I like small animals                                             but on the other hand                                                 I'm scared of                                            creepy crawlies.</t>
  </si>
  <si>
    <t>They also                                                   like horse riding                                              very much.</t>
  </si>
  <si>
    <t>Brighton is by the sea,                                                it’s not                                        in the countryside.</t>
  </si>
  <si>
    <t xml:space="preserve">I'm sure                                                          I'll make                                              some new friends. </t>
  </si>
  <si>
    <t>Ich mag die Strände.                                         Du solltest sie dir ansehen.                                       SBS3/U1</t>
  </si>
  <si>
    <t>Brighton ist                                                an der Südküste Englands.                                             SBS3/U1</t>
  </si>
  <si>
    <t>Ich bin verrückt                                      nach Tennis.                                          SBS3/U1</t>
  </si>
  <si>
    <t>Eine weitere Sehenswürdigkeit                                          ist die Mole/der Steg.                                              SBS3/U1</t>
  </si>
  <si>
    <t>Ist Brighton                                               eine modische Stadt?                                                             SBS3/U1</t>
  </si>
  <si>
    <t>Das Hotel umfasst                                               ein Restaurant und einen Pool.                                                                      SBS3/U1</t>
  </si>
  <si>
    <t>Ich mag                   die Menschenmenge im Sommer                                    nicht.                                                                      SBS3/U1</t>
  </si>
  <si>
    <t>Was ist deine Meinung                                       über dieses Thema?                                                                  SBS3/U1</t>
  </si>
  <si>
    <t>Wir hatten ein großes                                            Familientreffen.                                                           SBS3/U1</t>
  </si>
  <si>
    <t>We had a big                                        family get-together.</t>
  </si>
  <si>
    <t>Wenn Schneckenfische                           hoch nach oben schwimmen,                                          explodieren sie.                                      SBS3/U1</t>
  </si>
  <si>
    <t>Einerseits                                    mag ich kleine Tierchen,                                     andererseits                                      fürchte ich mich vor                                       gruseligen Krabbeltieren.                              SBS3/U1</t>
  </si>
  <si>
    <t>In Himalaya                                          there are temperatures                                                   less than  minus 17 degrees.</t>
  </si>
  <si>
    <t>Im Himalaya                                  gibt es Temperaturen                                                            von weniger als 17 Grad minus.                                               SBS3/U1</t>
  </si>
  <si>
    <t>Kälte oder Hitze                                                  macht ihnen nichts aus.                                                 SBS3/U1</t>
  </si>
  <si>
    <t>Sie mögen auch reiten                                  sehr gerne.                                                                    SBS3/U1</t>
  </si>
  <si>
    <t>Es ist eine kleine Stadt                                         im Osten Englands.                                                                      SBS3/U1</t>
  </si>
  <si>
    <t>Ich wohne dort,                                             seit ich 10 Jahre alt bin.                                                                                     SBS3/U1</t>
  </si>
  <si>
    <t>Letztes Wochenende                           blieb ich                                       bei meinem Brieffreund.                                                                   SBS3/U1</t>
  </si>
  <si>
    <t>Ich kenne meine Freundin                                        schon seit langer Zeit.       SBS3/U1</t>
  </si>
  <si>
    <t>Du kannst einen Zug                        in die großen Städte                             nehmen.                          SBS3/U1</t>
  </si>
  <si>
    <t>Ich bin mir sicher,                                dass ich                                     einige neue Freunde                                             finden werde.                                       SBS3/U1</t>
  </si>
  <si>
    <t>Brighton is am Meer,                          nicht auf dem Land.                                      SBS3/U1</t>
  </si>
  <si>
    <t>Man braucht                                               ungefähr 6 Stunden,                                      um dorthin zu kommen.                     SBS3/U1</t>
  </si>
  <si>
    <t>Es hat                                            eine aufregende Kultur                                            und                                eine moderne Kunstszene.                                                    SBS3/U1</t>
  </si>
  <si>
    <t>Was                                         machst du/planst du                                          an den Wochenenden?                                               SBS3/U1</t>
  </si>
  <si>
    <t>Der Turm ist groß                             und bietet                                              die beste Aussicht                             über die Stadt.                                                 SBS3/U1</t>
  </si>
  <si>
    <t>Am nächsten                                                           Tennisplatz                                                                                                  ist mir ein Mädchen aufgefallen,                                       die mit einer Freundin spielt.                                 SBS3/U1</t>
  </si>
  <si>
    <t>Am nächsten Tennisplatz                                             ist mir ein Mädchen aufgefallen,                                                                                die mit einer Freundin spielt.                                 SBS3/U1</t>
  </si>
  <si>
    <t>Die Saharawüstenameise                                                      ist                                                        ein winziges Wesen.                                                         SBS3/U1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</si>
</sst>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Alignment="1">
      <alignment horizontal="left" vertical="center" wrapText="1" indent="2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opLeftCell="A7" workbookViewId="0">
      <selection activeCell="B16" sqref="B16"/>
    </sheetView>
  </sheetViews>
  <sheetFormatPr baseColWidth="10" defaultColWidth="11" defaultRowHeight="14.4" x14ac:dyDescent="0.3"/>
  <cols>
    <col min="1" max="1" width="40" customWidth="1"/>
    <col min="2" max="2" width="48.6640625" customWidth="1"/>
  </cols>
  <sheetData>
    <row r="1" spans="1:7" x14ac:dyDescent="0.3">
      <c r="A1" s="13" t="s">
        <v>4</v>
      </c>
      <c r="B1" s="14" t="s">
        <v>29</v>
      </c>
      <c r="C1" s="14"/>
      <c r="D1" s="14"/>
      <c r="E1" s="14"/>
      <c r="F1" s="14"/>
    </row>
    <row r="2" spans="1:7" x14ac:dyDescent="0.3">
      <c r="A2" s="13" t="s">
        <v>5</v>
      </c>
      <c r="B2" s="14" t="s">
        <v>30</v>
      </c>
      <c r="C2" s="14"/>
      <c r="D2" s="14"/>
      <c r="E2" s="14"/>
      <c r="F2" s="14"/>
    </row>
    <row r="3" spans="1:7" x14ac:dyDescent="0.3">
      <c r="A3" s="13" t="s">
        <v>6</v>
      </c>
      <c r="B3" s="14" t="s">
        <v>31</v>
      </c>
      <c r="C3" s="14"/>
      <c r="D3" s="14"/>
      <c r="E3" s="14"/>
      <c r="F3" s="14"/>
    </row>
    <row r="4" spans="1:7" x14ac:dyDescent="0.3">
      <c r="A4" s="13" t="s">
        <v>2</v>
      </c>
      <c r="B4" s="14" t="s">
        <v>0</v>
      </c>
      <c r="C4" s="14"/>
      <c r="D4" s="14"/>
      <c r="E4" s="14"/>
      <c r="F4" s="14"/>
    </row>
    <row r="5" spans="1:7" x14ac:dyDescent="0.3">
      <c r="A5" s="13" t="s">
        <v>7</v>
      </c>
      <c r="B5" s="14" t="s">
        <v>54</v>
      </c>
      <c r="C5" s="14"/>
      <c r="D5" s="14"/>
      <c r="E5" s="14"/>
      <c r="F5" s="14"/>
    </row>
    <row r="6" spans="1:7" x14ac:dyDescent="0.3">
      <c r="A6" s="13" t="s">
        <v>22</v>
      </c>
      <c r="B6" s="14" t="s">
        <v>32</v>
      </c>
      <c r="C6" s="14"/>
      <c r="D6" s="14"/>
      <c r="E6" s="14"/>
      <c r="F6" s="14"/>
    </row>
    <row r="7" spans="1:7" x14ac:dyDescent="0.3">
      <c r="A7" s="15" t="s">
        <v>23</v>
      </c>
      <c r="B7" s="16" t="s">
        <v>53</v>
      </c>
      <c r="C7" s="16"/>
      <c r="D7" s="16"/>
      <c r="E7" s="16"/>
      <c r="F7" s="16"/>
      <c r="G7" s="17"/>
    </row>
    <row r="8" spans="1:7" x14ac:dyDescent="0.3">
      <c r="A8" s="15" t="s">
        <v>8</v>
      </c>
      <c r="B8" s="16" t="s">
        <v>33</v>
      </c>
      <c r="C8" s="16"/>
      <c r="D8" s="16"/>
      <c r="E8" s="16"/>
      <c r="F8" s="16"/>
      <c r="G8" s="17"/>
    </row>
    <row r="9" spans="1:7" x14ac:dyDescent="0.3">
      <c r="A9" s="15" t="s">
        <v>9</v>
      </c>
      <c r="B9" s="16" t="s">
        <v>34</v>
      </c>
      <c r="C9" s="16"/>
      <c r="D9" s="16"/>
      <c r="E9" s="16"/>
      <c r="F9" s="16"/>
      <c r="G9" s="17"/>
    </row>
    <row r="10" spans="1:7" x14ac:dyDescent="0.3">
      <c r="A10" s="15" t="s">
        <v>10</v>
      </c>
      <c r="B10" s="16" t="s">
        <v>55</v>
      </c>
      <c r="C10" s="16"/>
      <c r="D10" s="16"/>
      <c r="E10" s="16"/>
      <c r="F10" s="16"/>
      <c r="G10" s="17"/>
    </row>
    <row r="11" spans="1:7" x14ac:dyDescent="0.3">
      <c r="A11" s="15" t="s">
        <v>11</v>
      </c>
      <c r="B11" s="16" t="s">
        <v>35</v>
      </c>
      <c r="C11" s="16"/>
      <c r="D11" s="16"/>
      <c r="E11" s="16"/>
      <c r="F11" s="16"/>
      <c r="G11" s="17"/>
    </row>
    <row r="12" spans="1:7" x14ac:dyDescent="0.3">
      <c r="A12" s="15" t="s">
        <v>24</v>
      </c>
      <c r="B12" s="16" t="s">
        <v>36</v>
      </c>
      <c r="C12" s="16"/>
      <c r="D12" s="16"/>
      <c r="E12" s="16"/>
      <c r="F12" s="16"/>
      <c r="G12" s="17"/>
    </row>
    <row r="13" spans="1:7" x14ac:dyDescent="0.3">
      <c r="A13" s="15" t="s">
        <v>3</v>
      </c>
      <c r="B13" s="16" t="s">
        <v>1</v>
      </c>
      <c r="C13" s="16"/>
      <c r="D13" s="16"/>
      <c r="E13" s="16"/>
      <c r="F13" s="16"/>
      <c r="G13" s="17"/>
    </row>
    <row r="14" spans="1:7" x14ac:dyDescent="0.3">
      <c r="A14" s="15" t="s">
        <v>12</v>
      </c>
      <c r="B14" s="16" t="s">
        <v>56</v>
      </c>
      <c r="C14" s="16"/>
      <c r="D14" s="16"/>
      <c r="E14" s="16"/>
      <c r="F14" s="16"/>
      <c r="G14" s="17"/>
    </row>
    <row r="15" spans="1:7" x14ac:dyDescent="0.3">
      <c r="A15" s="15" t="s">
        <v>38</v>
      </c>
      <c r="B15" s="16" t="s">
        <v>37</v>
      </c>
      <c r="C15" s="16"/>
      <c r="D15" s="16"/>
      <c r="E15" s="16"/>
      <c r="F15" s="16"/>
      <c r="G15" s="17"/>
    </row>
    <row r="16" spans="1:7" x14ac:dyDescent="0.3">
      <c r="A16" s="15" t="s">
        <v>13</v>
      </c>
      <c r="B16" s="16" t="s">
        <v>58</v>
      </c>
      <c r="C16" s="16"/>
      <c r="D16" s="16"/>
      <c r="E16" s="16"/>
      <c r="F16" s="16"/>
      <c r="G16" s="17"/>
    </row>
    <row r="17" spans="1:7" x14ac:dyDescent="0.3">
      <c r="A17" s="15" t="s">
        <v>14</v>
      </c>
      <c r="B17" s="16" t="s">
        <v>39</v>
      </c>
      <c r="C17" s="16"/>
      <c r="D17" s="16"/>
      <c r="E17" s="16"/>
      <c r="F17" s="16"/>
      <c r="G17" s="17"/>
    </row>
    <row r="18" spans="1:7" x14ac:dyDescent="0.3">
      <c r="A18" s="15" t="s">
        <v>25</v>
      </c>
      <c r="B18" s="16" t="s">
        <v>40</v>
      </c>
      <c r="C18" s="16"/>
      <c r="D18" s="16"/>
      <c r="E18" s="16"/>
      <c r="F18" s="16"/>
      <c r="G18" s="17"/>
    </row>
    <row r="19" spans="1:7" x14ac:dyDescent="0.3">
      <c r="A19" s="15" t="s">
        <v>41</v>
      </c>
      <c r="B19" s="16" t="s">
        <v>42</v>
      </c>
      <c r="C19" s="16"/>
      <c r="D19" s="16"/>
      <c r="E19" s="16"/>
      <c r="F19" s="16"/>
      <c r="G19" s="17"/>
    </row>
    <row r="20" spans="1:7" x14ac:dyDescent="0.3">
      <c r="A20" s="15" t="s">
        <v>15</v>
      </c>
      <c r="B20" s="16" t="s">
        <v>43</v>
      </c>
      <c r="C20" s="16"/>
      <c r="D20" s="16"/>
      <c r="E20" s="16"/>
      <c r="F20" s="16"/>
      <c r="G20" s="17"/>
    </row>
    <row r="21" spans="1:7" x14ac:dyDescent="0.3">
      <c r="A21" s="15" t="s">
        <v>26</v>
      </c>
      <c r="B21" s="16" t="s">
        <v>44</v>
      </c>
      <c r="C21" s="16"/>
      <c r="D21" s="16"/>
      <c r="E21" s="16"/>
      <c r="F21" s="16"/>
      <c r="G21" s="17"/>
    </row>
    <row r="22" spans="1:7" x14ac:dyDescent="0.3">
      <c r="A22" s="15" t="s">
        <v>16</v>
      </c>
      <c r="B22" s="16" t="s">
        <v>45</v>
      </c>
      <c r="C22" s="16"/>
      <c r="D22" s="16"/>
      <c r="E22" s="16"/>
      <c r="F22" s="16"/>
      <c r="G22" s="17"/>
    </row>
    <row r="23" spans="1:7" x14ac:dyDescent="0.3">
      <c r="A23" s="15" t="s">
        <v>17</v>
      </c>
      <c r="B23" s="16" t="s">
        <v>46</v>
      </c>
      <c r="C23" s="16"/>
      <c r="D23" s="16"/>
      <c r="E23" s="16"/>
      <c r="F23" s="16"/>
      <c r="G23" s="17"/>
    </row>
    <row r="24" spans="1:7" x14ac:dyDescent="0.3">
      <c r="A24" s="15" t="s">
        <v>18</v>
      </c>
      <c r="B24" s="16" t="s">
        <v>47</v>
      </c>
      <c r="C24" s="16"/>
      <c r="D24" s="16"/>
      <c r="E24" s="16"/>
      <c r="F24" s="16"/>
      <c r="G24" s="17"/>
    </row>
    <row r="25" spans="1:7" x14ac:dyDescent="0.3">
      <c r="A25" s="15" t="s">
        <v>19</v>
      </c>
      <c r="B25" s="16" t="s">
        <v>48</v>
      </c>
      <c r="C25" s="17"/>
      <c r="D25" s="17"/>
      <c r="E25" s="17"/>
      <c r="F25" s="17"/>
      <c r="G25" s="17"/>
    </row>
    <row r="26" spans="1:7" x14ac:dyDescent="0.3">
      <c r="A26" s="16" t="s">
        <v>27</v>
      </c>
      <c r="B26" s="16" t="s">
        <v>51</v>
      </c>
      <c r="C26" s="17"/>
      <c r="D26" s="17"/>
      <c r="E26" s="17"/>
      <c r="F26" s="17"/>
      <c r="G26" s="17"/>
    </row>
    <row r="27" spans="1:7" x14ac:dyDescent="0.3">
      <c r="A27" s="16" t="s">
        <v>20</v>
      </c>
      <c r="B27" s="16" t="s">
        <v>52</v>
      </c>
      <c r="C27" s="17"/>
      <c r="D27" s="17"/>
      <c r="E27" s="17"/>
      <c r="F27" s="17"/>
      <c r="G27" s="17"/>
    </row>
    <row r="28" spans="1:7" x14ac:dyDescent="0.3">
      <c r="A28" s="15" t="s">
        <v>21</v>
      </c>
      <c r="B28" s="16" t="s">
        <v>49</v>
      </c>
      <c r="C28" s="17"/>
      <c r="D28" s="17"/>
      <c r="E28" s="17"/>
      <c r="F28" s="17"/>
      <c r="G28" s="17"/>
    </row>
    <row r="29" spans="1:7" x14ac:dyDescent="0.3">
      <c r="A29" s="15" t="s">
        <v>28</v>
      </c>
      <c r="B29" s="16" t="s">
        <v>50</v>
      </c>
      <c r="C29" s="17"/>
      <c r="D29" s="17"/>
      <c r="E29" s="17"/>
      <c r="F29" s="17"/>
      <c r="G29" s="17"/>
    </row>
    <row r="30" spans="1:7" x14ac:dyDescent="0.3">
      <c r="A30" s="13"/>
    </row>
    <row r="31" spans="1:7" x14ac:dyDescent="0.3">
      <c r="A31" s="13"/>
    </row>
    <row r="32" spans="1:7" x14ac:dyDescent="0.3">
      <c r="A32" s="13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tabSelected="1" view="pageLayout" zoomScale="50" zoomScaleNormal="55" zoomScaleSheetLayoutView="75" zoomScalePageLayoutView="50" workbookViewId="0">
      <selection activeCell="K4" sqref="K4"/>
    </sheetView>
  </sheetViews>
  <sheetFormatPr baseColWidth="10" defaultColWidth="27.33203125" defaultRowHeight="18" customHeight="1" x14ac:dyDescent="0.3"/>
  <cols>
    <col min="1" max="1" width="33.6640625" style="21" customWidth="1"/>
    <col min="2" max="3" width="2.5546875" style="1" customWidth="1"/>
    <col min="4" max="4" width="32.33203125" style="1" customWidth="1"/>
    <col min="5" max="6" width="2.5546875" style="1" customWidth="1"/>
    <col min="7" max="7" width="32.21875" style="1" customWidth="1"/>
    <col min="8" max="9" width="2.5546875" style="1" customWidth="1"/>
    <col min="10" max="11" width="30.6640625" style="1" customWidth="1"/>
    <col min="12" max="13" width="2.5546875" style="1" customWidth="1"/>
    <col min="14" max="14" width="32.33203125" style="1" customWidth="1"/>
    <col min="15" max="16" width="2.5546875" style="1" customWidth="1"/>
    <col min="17" max="17" width="32.33203125" style="1" customWidth="1"/>
    <col min="18" max="19" width="2.5546875" style="1" customWidth="1"/>
    <col min="20" max="21" width="33.6640625" style="1" customWidth="1"/>
    <col min="22" max="23" width="2.5546875" style="1" customWidth="1"/>
    <col min="24" max="24" width="32.33203125" style="1" customWidth="1"/>
    <col min="25" max="26" width="2.5546875" style="1" customWidth="1"/>
    <col min="27" max="27" width="32.33203125" style="1" customWidth="1"/>
    <col min="28" max="29" width="2.5546875" style="1" customWidth="1"/>
    <col min="30" max="31" width="30.6640625" style="1" customWidth="1"/>
    <col min="32" max="33" width="2.5546875" style="1" customWidth="1"/>
    <col min="34" max="34" width="32.33203125" style="1" customWidth="1"/>
    <col min="35" max="36" width="2.5546875" style="1" customWidth="1"/>
    <col min="37" max="37" width="32.33203125" style="1" customWidth="1"/>
    <col min="38" max="39" width="2.5546875" style="1" customWidth="1"/>
    <col min="40" max="41" width="33.6640625" style="1" customWidth="1"/>
    <col min="42" max="43" width="2.5546875" style="1" customWidth="1"/>
    <col min="44" max="44" width="32.33203125" style="1" customWidth="1"/>
    <col min="45" max="46" width="2.5546875" style="1" customWidth="1"/>
    <col min="47" max="47" width="32.33203125" style="1" customWidth="1"/>
    <col min="48" max="49" width="2.5546875" style="1" customWidth="1"/>
    <col min="50" max="51" width="30.6640625" style="1" customWidth="1"/>
    <col min="52" max="53" width="2.5546875" style="1" customWidth="1"/>
    <col min="54" max="54" width="32.33203125" style="1" customWidth="1"/>
    <col min="55" max="56" width="2.5546875" style="1" customWidth="1"/>
    <col min="57" max="57" width="32.33203125" style="1" customWidth="1"/>
    <col min="58" max="59" width="2.5546875" style="1" customWidth="1"/>
    <col min="60" max="61" width="33.6640625" style="1" customWidth="1"/>
    <col min="62" max="63" width="2.5546875" style="1" customWidth="1"/>
    <col min="64" max="64" width="32.33203125" style="1" customWidth="1"/>
    <col min="65" max="66" width="2.5546875" style="1" customWidth="1"/>
    <col min="67" max="67" width="32.33203125" style="1" customWidth="1"/>
    <col min="68" max="69" width="2.5546875" style="1" customWidth="1"/>
    <col min="70" max="71" width="30.6640625" style="1" customWidth="1"/>
    <col min="72" max="73" width="2.5546875" style="1" customWidth="1"/>
    <col min="74" max="74" width="32.33203125" style="1" customWidth="1"/>
    <col min="75" max="76" width="2.5546875" style="1" customWidth="1"/>
    <col min="77" max="77" width="32.33203125" style="1" customWidth="1"/>
    <col min="78" max="79" width="2.5546875" style="1" customWidth="1"/>
    <col min="80" max="81" width="33.6640625" style="1" customWidth="1"/>
    <col min="82" max="83" width="2.5546875" style="1" customWidth="1"/>
    <col min="84" max="84" width="32.33203125" style="1" customWidth="1"/>
    <col min="85" max="86" width="2.5546875" style="1" customWidth="1"/>
    <col min="87" max="87" width="32.33203125" style="1" customWidth="1"/>
    <col min="88" max="89" width="2.5546875" style="1" customWidth="1"/>
    <col min="90" max="91" width="30.6640625" style="1" customWidth="1"/>
    <col min="92" max="93" width="2.5546875" style="1" customWidth="1"/>
    <col min="94" max="94" width="32.33203125" style="1" customWidth="1"/>
    <col min="95" max="96" width="2.5546875" style="1" customWidth="1"/>
    <col min="97" max="97" width="32.33203125" style="1" customWidth="1"/>
    <col min="98" max="99" width="2.5546875" style="1" customWidth="1"/>
    <col min="100" max="101" width="33.6640625" style="1" customWidth="1"/>
    <col min="102" max="103" width="2.5546875" style="1" customWidth="1"/>
    <col min="104" max="104" width="32.33203125" style="1" customWidth="1"/>
    <col min="105" max="106" width="2.5546875" style="1" customWidth="1"/>
    <col min="107" max="107" width="32.33203125" style="1" customWidth="1"/>
    <col min="108" max="109" width="2.5546875" style="1" customWidth="1"/>
    <col min="110" max="111" width="30.6640625" style="1" customWidth="1"/>
    <col min="112" max="113" width="2.5546875" style="1" customWidth="1"/>
    <col min="114" max="114" width="32.33203125" style="1" customWidth="1"/>
    <col min="115" max="116" width="2.5546875" style="1" customWidth="1"/>
    <col min="117" max="117" width="32.33203125" style="1" customWidth="1"/>
    <col min="118" max="119" width="2.5546875" style="1" customWidth="1"/>
    <col min="120" max="121" width="33.6640625" style="1" customWidth="1"/>
    <col min="122" max="123" width="2.5546875" style="1" customWidth="1"/>
    <col min="124" max="124" width="32.33203125" style="1" customWidth="1"/>
    <col min="125" max="126" width="2.5546875" style="1" customWidth="1"/>
    <col min="127" max="127" width="32.33203125" style="1" customWidth="1"/>
    <col min="128" max="129" width="2.5546875" style="1" customWidth="1"/>
    <col min="130" max="131" width="30.6640625" style="1" customWidth="1"/>
    <col min="132" max="133" width="2.5546875" style="1" customWidth="1"/>
    <col min="134" max="134" width="32.33203125" style="1" customWidth="1"/>
    <col min="135" max="136" width="2.5546875" style="1" customWidth="1"/>
    <col min="137" max="137" width="32.33203125" style="1" customWidth="1"/>
    <col min="138" max="139" width="2.5546875" style="1" customWidth="1"/>
    <col min="140" max="140" width="33.6640625" style="1" customWidth="1"/>
    <col min="141" max="143" width="27.33203125" style="1"/>
    <col min="144" max="147" width="27.33203125" style="2"/>
    <col min="148" max="16384" width="27.33203125" style="1"/>
  </cols>
  <sheetData>
    <row r="1" spans="1:140" ht="141.6" customHeight="1" x14ac:dyDescent="0.3">
      <c r="A1" s="18" t="str">
        <f>Eingabe!A1</f>
        <v xml:space="preserve">I like the beaches.                                 You should                                                  check them out. </v>
      </c>
      <c r="B1" s="6"/>
      <c r="C1" s="7"/>
      <c r="D1" s="18" t="str">
        <f>Eingabe!A5</f>
        <v>What do you                                               get up to                                                      at the weekends?</v>
      </c>
      <c r="E1" s="22"/>
      <c r="F1" s="18"/>
      <c r="G1" s="18" t="str">
        <f>Eingabe!A9</f>
        <v>The hotel includes                                  a restaurant and a pool.</v>
      </c>
      <c r="H1" s="22"/>
      <c r="I1" s="23"/>
      <c r="J1" s="18" t="str">
        <f>Eingabe!A13</f>
        <v>Take care.</v>
      </c>
      <c r="K1" s="28" t="s">
        <v>1</v>
      </c>
      <c r="L1" s="12"/>
      <c r="M1" s="12"/>
      <c r="N1" s="28" t="str">
        <f>Eingabe!B9</f>
        <v>Das Hotel umfasst                                               ein Restaurant und einen Pool.                                                                      SBS3/U1</v>
      </c>
      <c r="O1" s="12"/>
      <c r="P1" s="12"/>
      <c r="Q1" s="28" t="str">
        <f>Eingabe!B5</f>
        <v>Was                                         machst du/planst du                                          an den Wochenenden?                                               SBS3/U1</v>
      </c>
      <c r="R1" s="12"/>
      <c r="S1" s="12"/>
      <c r="T1" s="28" t="str">
        <f>Eingabe!B1</f>
        <v>Ich mag die Strände.                                         Du solltest sie dir ansehen.                                       SBS3/U1</v>
      </c>
      <c r="U1" s="18" t="str">
        <f>Eingabe!A17</f>
        <v>If snailfish swim high up,                                                        they explode.</v>
      </c>
      <c r="V1" s="6"/>
      <c r="W1" s="7"/>
      <c r="X1" s="18" t="str">
        <f>Eingabe!A21</f>
        <v>They also                                                   like horse riding                                              very much.</v>
      </c>
      <c r="Y1" s="8"/>
      <c r="Z1" s="6"/>
      <c r="AA1" s="18" t="str">
        <f>Eingabe!A25</f>
        <v>I have known my friend                                             for a long time.</v>
      </c>
      <c r="AB1" s="8"/>
      <c r="AC1" s="7"/>
      <c r="AD1" s="18" t="str">
        <f>Eingabe!A29</f>
        <v xml:space="preserve">I'm sure                                                          I'll make                                              some new friends. </v>
      </c>
      <c r="AE1" s="28" t="str">
        <f>Eingabe!B29</f>
        <v>Ich bin mir sicher,                                dass ich                                     einige neue Freunde                                             finden werde.                                       SBS3/U1</v>
      </c>
      <c r="AF1" s="12"/>
      <c r="AG1" s="12"/>
      <c r="AH1" s="28" t="str">
        <f>Eingabe!B25</f>
        <v>Ich kenne meine Freundin                                        schon seit langer Zeit.       SBS3/U1</v>
      </c>
      <c r="AI1" s="12"/>
      <c r="AJ1" s="12"/>
      <c r="AK1" s="28" t="str">
        <f>Eingabe!B21</f>
        <v>Sie mögen auch reiten                                  sehr gerne.                                                                    SBS3/U1</v>
      </c>
      <c r="AL1" s="12"/>
      <c r="AM1" s="12"/>
      <c r="AN1" s="28" t="str">
        <f>Eingabe!B17</f>
        <v>Wenn Schneckenfische                           hoch nach oben schwimmen,                                          explodieren sie.                                      SBS3/U1</v>
      </c>
      <c r="AO1" s="21"/>
      <c r="AP1" s="6"/>
      <c r="AQ1" s="7"/>
      <c r="AR1" s="6">
        <f>Eingabe!A37</f>
        <v>0</v>
      </c>
      <c r="AS1" s="8"/>
      <c r="AT1" s="6"/>
      <c r="AU1" s="6">
        <f>Eingabe!A41</f>
        <v>0</v>
      </c>
      <c r="AV1" s="8"/>
      <c r="AW1" s="7"/>
      <c r="AX1" s="6">
        <f>Eingabe!A45</f>
        <v>0</v>
      </c>
      <c r="AY1" s="12" t="e">
        <f>Eingabe!#REF!</f>
        <v>#REF!</v>
      </c>
      <c r="AZ1" s="12"/>
      <c r="BA1" s="12"/>
      <c r="BB1" s="12">
        <f>Eingabe!B41</f>
        <v>0</v>
      </c>
      <c r="BC1" s="12"/>
      <c r="BD1" s="12"/>
      <c r="BE1" s="12">
        <f>Eingabe!B37</f>
        <v>0</v>
      </c>
      <c r="BF1" s="12"/>
      <c r="BG1" s="12"/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6"/>
      <c r="CD1" s="6"/>
      <c r="CE1" s="7"/>
      <c r="CF1" s="6"/>
      <c r="CG1" s="8"/>
      <c r="CH1" s="6"/>
      <c r="CI1" s="6"/>
      <c r="CJ1" s="8"/>
      <c r="CK1" s="7"/>
      <c r="CL1" s="6"/>
      <c r="CM1" s="12">
        <f>Eingabe!B59</f>
        <v>0</v>
      </c>
      <c r="CN1" s="12"/>
      <c r="CO1" s="12"/>
      <c r="CP1" s="12">
        <f>Eingabe!B55</f>
        <v>0</v>
      </c>
      <c r="CQ1" s="12"/>
      <c r="CR1" s="12"/>
      <c r="CS1" s="12">
        <f>Eingabe!B51</f>
        <v>0</v>
      </c>
      <c r="CT1" s="12"/>
      <c r="CU1" s="12"/>
      <c r="CV1" s="12">
        <f>Eingabe!B47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Eingabe!B63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41.6" customHeight="1" x14ac:dyDescent="0.3">
      <c r="A2" s="19" t="str">
        <f>Eingabe!A2</f>
        <v>Brighton is                                     on the south coast                                  of England.</v>
      </c>
      <c r="B2" s="3"/>
      <c r="C2" s="5"/>
      <c r="D2" s="19" t="str">
        <f>Eingabe!A6</f>
        <v>Another attraction                                           is the pier.</v>
      </c>
      <c r="E2" s="24"/>
      <c r="F2" s="19"/>
      <c r="G2" s="19" t="str">
        <f>Eingabe!A10</f>
        <v xml:space="preserve">The tower is tall                                       and offers                                        the best views                                     out over the city. </v>
      </c>
      <c r="H2" s="24"/>
      <c r="I2" s="25"/>
      <c r="J2" s="19" t="str">
        <f>Eingabe!A14</f>
        <v>On the next court,                                                    I noticed a girl                                                     playing with a friend.</v>
      </c>
      <c r="K2" s="28" t="s">
        <v>57</v>
      </c>
      <c r="L2" s="12"/>
      <c r="M2" s="12"/>
      <c r="N2" s="28" t="str">
        <f>Eingabe!B10</f>
        <v>Der Turm ist groß                             und bietet                                              die beste Aussicht                             über die Stadt.                                                 SBS3/U1</v>
      </c>
      <c r="O2" s="12"/>
      <c r="P2" s="12"/>
      <c r="Q2" s="28" t="str">
        <f>Eingabe!B6</f>
        <v>Eine weitere Sehenswürdigkeit                                          ist die Mole/der Steg.                                              SBS3/U1</v>
      </c>
      <c r="R2" s="12"/>
      <c r="S2" s="12"/>
      <c r="T2" s="28" t="str">
        <f>Eingabe!B2</f>
        <v>Brighton ist                                                an der Südküste Englands.                                             SBS3/U1</v>
      </c>
      <c r="U2" s="19" t="str">
        <f>Eingabe!A18</f>
        <v>On the one hand                              I like small animals                                             but on the other hand                                                 I'm scared of                                            creepy crawlies.</v>
      </c>
      <c r="V2" s="3"/>
      <c r="W2" s="5"/>
      <c r="X2" s="19" t="str">
        <f>Eingabe!A22</f>
        <v>It is a small town                                                     in the east of England.</v>
      </c>
      <c r="Y2" s="4"/>
      <c r="Z2" s="3"/>
      <c r="AA2" s="19" t="str">
        <f>Eingabe!A26</f>
        <v>Brighton is by the sea,                                                it’s not                                        in the countryside.</v>
      </c>
      <c r="AB2" s="4"/>
      <c r="AC2" s="5"/>
      <c r="AD2" s="19">
        <f>Eingabe!A30</f>
        <v>0</v>
      </c>
      <c r="AE2" s="28">
        <f>Eingabe!B30</f>
        <v>0</v>
      </c>
      <c r="AF2" s="12"/>
      <c r="AG2" s="12"/>
      <c r="AH2" s="28" t="str">
        <f>Eingabe!B26</f>
        <v>Brighton is am Meer,                          nicht auf dem Land.                                      SBS3/U1</v>
      </c>
      <c r="AI2" s="12"/>
      <c r="AJ2" s="12"/>
      <c r="AK2" s="28" t="str">
        <f>Eingabe!B22</f>
        <v>Es ist eine kleine Stadt                                         im Osten Englands.                                                                      SBS3/U1</v>
      </c>
      <c r="AL2" s="12"/>
      <c r="AM2" s="12"/>
      <c r="AN2" s="28" t="str">
        <f>Eingabe!B18</f>
        <v>Einerseits                                    mag ich kleine Tierchen,                                     andererseits                                      fürchte ich mich vor                                       gruseligen Krabbeltieren.                              SBS3/U1</v>
      </c>
      <c r="AO2" s="21"/>
      <c r="AP2" s="3"/>
      <c r="AQ2" s="5"/>
      <c r="AR2" s="3">
        <f>Eingabe!A38</f>
        <v>0</v>
      </c>
      <c r="AS2" s="4"/>
      <c r="AT2" s="3"/>
      <c r="AU2" s="3">
        <f>Eingabe!A42</f>
        <v>0</v>
      </c>
      <c r="AV2" s="4"/>
      <c r="AW2" s="5"/>
      <c r="AX2" s="3">
        <f>Eingabe!A46</f>
        <v>0</v>
      </c>
      <c r="AY2" s="12" t="e">
        <f>Eingabe!#REF!</f>
        <v>#REF!</v>
      </c>
      <c r="AZ2" s="12"/>
      <c r="BA2" s="12"/>
      <c r="BB2" s="12">
        <f>Eingabe!B42</f>
        <v>0</v>
      </c>
      <c r="BC2" s="12"/>
      <c r="BD2" s="12"/>
      <c r="BE2" s="12">
        <f>Eingabe!B38</f>
        <v>0</v>
      </c>
      <c r="BF2" s="12"/>
      <c r="BG2" s="12"/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3"/>
      <c r="CD2" s="3"/>
      <c r="CE2" s="5"/>
      <c r="CF2" s="3"/>
      <c r="CG2" s="4"/>
      <c r="CH2" s="3"/>
      <c r="CI2" s="3"/>
      <c r="CJ2" s="4"/>
      <c r="CK2" s="5"/>
      <c r="CL2" s="3"/>
      <c r="CM2" s="12">
        <f>Eingabe!B60</f>
        <v>0</v>
      </c>
      <c r="CN2" s="12"/>
      <c r="CO2" s="12"/>
      <c r="CP2" s="12">
        <f>Eingabe!B56</f>
        <v>0</v>
      </c>
      <c r="CQ2" s="12"/>
      <c r="CR2" s="12"/>
      <c r="CS2" s="12">
        <f>Eingabe!B52</f>
        <v>0</v>
      </c>
      <c r="CT2" s="12"/>
      <c r="CU2" s="12"/>
      <c r="CV2" s="12">
        <f>Eingabe!B48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41.6" customHeight="1" x14ac:dyDescent="0.3">
      <c r="A3" s="19" t="str">
        <f>Eingabe!A3</f>
        <v>I am mad                                          about tennis.</v>
      </c>
      <c r="B3" s="3"/>
      <c r="C3" s="5"/>
      <c r="D3" s="19" t="str">
        <f>Eingabe!A7</f>
        <v>It has an exciting culture                                            and a funky art scene.</v>
      </c>
      <c r="E3" s="24"/>
      <c r="F3" s="19"/>
      <c r="G3" s="19" t="str">
        <f>Eingabe!A11</f>
        <v>I don't like                                        the crowds in summer.</v>
      </c>
      <c r="H3" s="24"/>
      <c r="I3" s="25"/>
      <c r="J3" s="19" t="str">
        <f>Eingabe!A15</f>
        <v>We had a big                                        family get-together.</v>
      </c>
      <c r="K3" s="28" t="str">
        <f>Eingabe!B15</f>
        <v>Wir hatten ein großes                                            Familientreffen.                                                           SBS3/U1</v>
      </c>
      <c r="L3" s="12"/>
      <c r="M3" s="12"/>
      <c r="N3" s="28" t="str">
        <f>Eingabe!B11</f>
        <v>Ich mag                   die Menschenmenge im Sommer                                    nicht.                                                                      SBS3/U1</v>
      </c>
      <c r="O3" s="12"/>
      <c r="P3" s="12"/>
      <c r="Q3" s="28" t="str">
        <f>Eingabe!B7</f>
        <v>Es hat                                            eine aufregende Kultur                                            und                                eine moderne Kunstszene.                                                    SBS3/U1</v>
      </c>
      <c r="R3" s="12"/>
      <c r="S3" s="12"/>
      <c r="T3" s="28" t="str">
        <f>Eingabe!B3</f>
        <v>Ich bin verrückt                                      nach Tennis.                                          SBS3/U1</v>
      </c>
      <c r="U3" s="19" t="str">
        <f>Eingabe!A19</f>
        <v>In Himalaya                                          there are temperatures                                                   less than  minus 17 degrees.</v>
      </c>
      <c r="V3" s="3"/>
      <c r="W3" s="5"/>
      <c r="X3" s="19" t="str">
        <f>Eingabe!A23</f>
        <v>I have lived there                                                    since I was ten.</v>
      </c>
      <c r="Y3" s="4"/>
      <c r="Z3" s="3"/>
      <c r="AA3" s="19" t="str">
        <f>Eingabe!A27</f>
        <v>It takes about 6 hours                                                to drive there.</v>
      </c>
      <c r="AB3" s="4"/>
      <c r="AC3" s="5"/>
      <c r="AD3" s="19">
        <f>Eingabe!A31</f>
        <v>0</v>
      </c>
      <c r="AE3" s="28">
        <f>Eingabe!B31</f>
        <v>0</v>
      </c>
      <c r="AF3" s="12"/>
      <c r="AG3" s="12"/>
      <c r="AH3" s="28" t="str">
        <f>Eingabe!B27</f>
        <v>Man braucht                                               ungefähr 6 Stunden,                                      um dorthin zu kommen.                     SBS3/U1</v>
      </c>
      <c r="AI3" s="12"/>
      <c r="AJ3" s="12"/>
      <c r="AK3" s="28" t="str">
        <f>Eingabe!B23</f>
        <v>Ich wohne dort,                                             seit ich 10 Jahre alt bin.                                                                                     SBS3/U1</v>
      </c>
      <c r="AL3" s="12"/>
      <c r="AM3" s="12"/>
      <c r="AN3" s="28" t="str">
        <f>Eingabe!B19</f>
        <v>Im Himalaya                                  gibt es Temperaturen                                                            von weniger als 17 Grad minus.                                               SBS3/U1</v>
      </c>
      <c r="AO3" s="19">
        <f>Eingabe!A35</f>
        <v>0</v>
      </c>
      <c r="AP3" s="3"/>
      <c r="AQ3" s="5"/>
      <c r="AR3" s="3">
        <f>Eingabe!A39</f>
        <v>0</v>
      </c>
      <c r="AS3" s="4"/>
      <c r="AT3" s="3"/>
      <c r="AU3" s="3">
        <f>Eingabe!A43</f>
        <v>0</v>
      </c>
      <c r="AV3" s="4"/>
      <c r="AW3" s="5"/>
      <c r="AX3" s="3">
        <f>Eingabe!A47</f>
        <v>0</v>
      </c>
      <c r="AY3" s="12" t="e">
        <f>Eingabe!#REF!</f>
        <v>#REF!</v>
      </c>
      <c r="AZ3" s="12"/>
      <c r="BA3" s="12"/>
      <c r="BB3" s="12">
        <f>Eingabe!B43</f>
        <v>0</v>
      </c>
      <c r="BC3" s="12"/>
      <c r="BD3" s="12"/>
      <c r="BE3" s="12">
        <f>Eingabe!B39</f>
        <v>0</v>
      </c>
      <c r="BF3" s="12"/>
      <c r="BG3" s="12"/>
      <c r="BH3" s="12">
        <f>Eingabe!B35</f>
        <v>0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3"/>
      <c r="CD3" s="3"/>
      <c r="CE3" s="5"/>
      <c r="CF3" s="3"/>
      <c r="CG3" s="4"/>
      <c r="CH3" s="3"/>
      <c r="CI3" s="3"/>
      <c r="CJ3" s="4"/>
      <c r="CK3" s="5"/>
      <c r="CL3" s="3"/>
      <c r="CM3" s="12">
        <f>Eingabe!B61</f>
        <v>0</v>
      </c>
      <c r="CN3" s="12"/>
      <c r="CO3" s="12"/>
      <c r="CP3" s="12">
        <f>Eingabe!B57</f>
        <v>0</v>
      </c>
      <c r="CQ3" s="12"/>
      <c r="CR3" s="12"/>
      <c r="CS3" s="12">
        <f>Eingabe!B53</f>
        <v>0</v>
      </c>
      <c r="CT3" s="12"/>
      <c r="CU3" s="12"/>
      <c r="CV3" s="12">
        <f>Eingabe!B49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41.6" customHeight="1" x14ac:dyDescent="0.3">
      <c r="A4" s="20" t="str">
        <f>Eingabe!A4</f>
        <v>It's my dream.</v>
      </c>
      <c r="B4" s="9"/>
      <c r="C4" s="10"/>
      <c r="D4" s="20" t="str">
        <f>Eingabe!A8</f>
        <v>Is Brighton                                        a fashionable city?</v>
      </c>
      <c r="E4" s="26"/>
      <c r="F4" s="20"/>
      <c r="G4" s="20" t="str">
        <f>Eingabe!A12</f>
        <v>What is your opinion                                            about this topic?</v>
      </c>
      <c r="H4" s="26"/>
      <c r="I4" s="27"/>
      <c r="J4" s="18" t="str">
        <f>Eingabe!A16</f>
        <v>The Sahara Desert ant                                                    is a tiny creature.</v>
      </c>
      <c r="K4" s="28" t="str">
        <f>Eingabe!B16</f>
        <v>Die Saharawüstenameise                                                      ist                                                        ein winziges Wesen.                                                         SBS3/U1</v>
      </c>
      <c r="L4" s="12"/>
      <c r="M4" s="12"/>
      <c r="N4" s="28" t="str">
        <f>Eingabe!B12</f>
        <v>Was ist deine Meinung                                       über dieses Thema?                                                                  SBS3/U1</v>
      </c>
      <c r="O4" s="12"/>
      <c r="P4" s="12"/>
      <c r="Q4" s="28" t="str">
        <f>Eingabe!B8</f>
        <v>Ist Brighton                                               eine modische Stadt?                                                             SBS3/U1</v>
      </c>
      <c r="R4" s="12"/>
      <c r="S4" s="12"/>
      <c r="T4" s="28" t="str">
        <f>Eingabe!B4</f>
        <v>Es ist mein Traum.                                                     SBS3/U1</v>
      </c>
      <c r="U4" s="20" t="str">
        <f>Eingabe!A20</f>
        <v>They don't mind                                               the cold or the heat.</v>
      </c>
      <c r="V4" s="9"/>
      <c r="W4" s="10"/>
      <c r="X4" s="20" t="str">
        <f>Eingabe!A24</f>
        <v>Last weekend,                                       I went to stay                                               with my penfriend.</v>
      </c>
      <c r="Y4" s="11"/>
      <c r="Z4" s="9"/>
      <c r="AA4" s="20" t="str">
        <f>Eingabe!A28</f>
        <v>You can catch a train                                              to the big cities.</v>
      </c>
      <c r="AB4" s="11"/>
      <c r="AC4" s="10"/>
      <c r="AD4" s="20">
        <f>Eingabe!A32</f>
        <v>0</v>
      </c>
      <c r="AE4" s="28">
        <f>Eingabe!B32</f>
        <v>0</v>
      </c>
      <c r="AF4" s="12"/>
      <c r="AG4" s="12"/>
      <c r="AH4" s="28" t="str">
        <f>Eingabe!B28</f>
        <v>Du kannst einen Zug                        in die großen Städte                             nehmen.                          SBS3/U1</v>
      </c>
      <c r="AI4" s="12"/>
      <c r="AJ4" s="12"/>
      <c r="AK4" s="28" t="str">
        <f>Eingabe!B24</f>
        <v>Letztes Wochenende                           blieb ich                                       bei meinem Brieffreund.                                                                   SBS3/U1</v>
      </c>
      <c r="AL4" s="12"/>
      <c r="AM4" s="12"/>
      <c r="AN4" s="28" t="str">
        <f>Eingabe!B20</f>
        <v>Kälte oder Hitze                                                  macht ihnen nichts aus.                                                 SBS3/U1</v>
      </c>
      <c r="AO4" s="20">
        <f>Eingabe!A36</f>
        <v>0</v>
      </c>
      <c r="AP4" s="9"/>
      <c r="AQ4" s="10"/>
      <c r="AR4" s="9">
        <f>Eingabe!A40</f>
        <v>0</v>
      </c>
      <c r="AS4" s="11"/>
      <c r="AT4" s="9"/>
      <c r="AU4" s="9">
        <f>Eingabe!A44</f>
        <v>0</v>
      </c>
      <c r="AV4" s="11"/>
      <c r="AW4" s="10"/>
      <c r="AX4" s="9">
        <f>Eingabe!A48</f>
        <v>0</v>
      </c>
      <c r="AY4" s="12" t="e">
        <f>Eingabe!#REF!</f>
        <v>#REF!</v>
      </c>
      <c r="AZ4" s="12"/>
      <c r="BA4" s="12"/>
      <c r="BB4" s="12">
        <f>Eingabe!B44</f>
        <v>0</v>
      </c>
      <c r="BC4" s="12"/>
      <c r="BD4" s="12"/>
      <c r="BE4" s="12">
        <f>Eingabe!B40</f>
        <v>0</v>
      </c>
      <c r="BF4" s="12"/>
      <c r="BG4" s="12"/>
      <c r="BH4" s="12">
        <f>Eingabe!B36</f>
        <v>0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9"/>
      <c r="CD4" s="9"/>
      <c r="CE4" s="10"/>
      <c r="CF4" s="9"/>
      <c r="CG4" s="11"/>
      <c r="CH4" s="9"/>
      <c r="CI4" s="9"/>
      <c r="CJ4" s="11"/>
      <c r="CK4" s="10"/>
      <c r="CL4" s="9"/>
      <c r="CM4" s="12">
        <f>Eingabe!B62</f>
        <v>0</v>
      </c>
      <c r="CN4" s="12"/>
      <c r="CO4" s="12"/>
      <c r="CP4" s="12">
        <f>Eingabe!B58</f>
        <v>0</v>
      </c>
      <c r="CQ4" s="12"/>
      <c r="CR4" s="12"/>
      <c r="CS4" s="12">
        <f>Eingabe!B54</f>
        <v>0</v>
      </c>
      <c r="CT4" s="12"/>
      <c r="CU4" s="12"/>
      <c r="CV4" s="12">
        <f>Eingabe!B50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ageMargins left="0" right="0" top="0" bottom="0" header="0" footer="0"/>
  <pageSetup paperSize="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89C70-EEF3-4ECA-98D0-E305AF1249C3}">
  <dimension ref="A1"/>
  <sheetViews>
    <sheetView topLeftCell="A16"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Eingabe</vt:lpstr>
      <vt:lpstr>Druck</vt:lpstr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Leitner Michaela</cp:lastModifiedBy>
  <cp:revision/>
  <cp:lastPrinted>2025-09-14T11:27:20Z</cp:lastPrinted>
  <dcterms:created xsi:type="dcterms:W3CDTF">2018-01-10T11:37:17Z</dcterms:created>
  <dcterms:modified xsi:type="dcterms:W3CDTF">2025-09-14T11:29:10Z</dcterms:modified>
  <cp:category/>
  <cp:contentStatus/>
</cp:coreProperties>
</file>